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315" tabRatio="880"/>
  </bookViews>
  <sheets>
    <sheet name="SİVAS TOKAT YOZGAT" sheetId="1" r:id="rId1"/>
    <sheet name="SİVAS" sheetId="2" r:id="rId2"/>
    <sheet name="SİVAS AKINCILAR " sheetId="7" r:id="rId3"/>
    <sheet name="SİVAS ALTINYAYLA " sheetId="6" r:id="rId4"/>
    <sheet name="SİVAS DİVRİĞİ" sheetId="8" r:id="rId5"/>
    <sheet name="SİVAS DOĞANŞAR " sheetId="9" r:id="rId6"/>
    <sheet name="SİVAS GEMEREK " sheetId="10" r:id="rId7"/>
    <sheet name="SİVAS GÖLOVA " sheetId="11" r:id="rId8"/>
    <sheet name="SİVAS GÜRÜN " sheetId="12" r:id="rId9"/>
    <sheet name="SİVAS HAFİK " sheetId="13" r:id="rId10"/>
    <sheet name="SİVAS İMRANLI " sheetId="14" r:id="rId11"/>
    <sheet name="SİVAS KANGAL " sheetId="15" r:id="rId12"/>
    <sheet name="SİVAS KOYULHİSAR " sheetId="16" r:id="rId13"/>
    <sheet name="SİVAS MERKEZ " sheetId="17" r:id="rId14"/>
    <sheet name="SİVAS SUŞEHRİ " sheetId="18" r:id="rId15"/>
    <sheet name="SİVAS ŞARKIŞLA " sheetId="19" r:id="rId16"/>
    <sheet name="SİVAS ULAŞ " sheetId="20" r:id="rId17"/>
    <sheet name="SİVAS YILDIZELİ " sheetId="21" r:id="rId18"/>
    <sheet name="SİVAS ZARA " sheetId="47" r:id="rId19"/>
    <sheet name="TOKAT" sheetId="3" r:id="rId20"/>
    <sheet name="TOKAT PAZAR " sheetId="22" r:id="rId21"/>
    <sheet name="TOKAT ALMUS " sheetId="23" r:id="rId22"/>
    <sheet name="TOKAT ARTOVA " sheetId="24" r:id="rId23"/>
    <sheet name="TOKAT BAŞÇİFTLİK " sheetId="25" r:id="rId24"/>
    <sheet name="TOKAT ERBAA " sheetId="26" r:id="rId25"/>
    <sheet name="TOKAT MERKEZ " sheetId="27" r:id="rId26"/>
    <sheet name="TOKAT NİKSAR " sheetId="28" r:id="rId27"/>
    <sheet name="TOKAT REŞADİYE " sheetId="29" r:id="rId28"/>
    <sheet name="TOKAT SULUSARAY " sheetId="30" r:id="rId29"/>
    <sheet name="TOKAT TURHAL " sheetId="31" r:id="rId30"/>
    <sheet name="TOKAT YEŞİLYURT " sheetId="32" r:id="rId31"/>
    <sheet name="TOKAT ZİLE " sheetId="33" r:id="rId32"/>
    <sheet name="YOZGAT" sheetId="4" r:id="rId33"/>
    <sheet name="YOZGAT AKDAĞMADENİ " sheetId="37" r:id="rId34"/>
    <sheet name="YOZGAT AYDINCIK " sheetId="38" r:id="rId35"/>
    <sheet name="YOZGAT BOĞAZLIYAN " sheetId="39" r:id="rId36"/>
    <sheet name="YOZGAT ÇANDIR " sheetId="40" r:id="rId37"/>
    <sheet name="YOZGAT ÇAYIRALAN " sheetId="41" r:id="rId38"/>
    <sheet name="YOZGAT ÇEKEREK " sheetId="42" r:id="rId39"/>
    <sheet name="YOZGAT KADIŞEHRİ " sheetId="43" r:id="rId40"/>
    <sheet name="YOZGAT MERKEZ " sheetId="44" r:id="rId41"/>
    <sheet name="YOZGAT SARAYKENT " sheetId="45" r:id="rId42"/>
    <sheet name="YOZGAT SARIKAYA " sheetId="46" r:id="rId43"/>
    <sheet name="YOZGAT SORGUN " sheetId="48" r:id="rId44"/>
    <sheet name="YOZGAT ŞEFAATLİ " sheetId="49" r:id="rId45"/>
    <sheet name="YOZGAT YENİFAKILI " sheetId="50" r:id="rId46"/>
    <sheet name="YOZGAT YERKÖY " sheetId="51" r:id="rId4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<sst xmlns="http://schemas.openxmlformats.org/spreadsheetml/2006/main" count="5311" uniqueCount="93">
  <si>
    <t>T.C. ENERJİ PİYASASI DÜZENLEME KURUMU</t>
  </si>
  <si>
    <t>Form No</t>
  </si>
  <si>
    <t>EPF-36-A</t>
  </si>
  <si>
    <t>Form Adı</t>
  </si>
  <si>
    <t>Ortalama Dağıtılmayan Enerji Göstergeleri (Tablo 4) (Aylık)</t>
  </si>
  <si>
    <t>Form Versiyonu</t>
  </si>
  <si>
    <t>Lisans No</t>
  </si>
  <si>
    <t>Vergi No</t>
  </si>
  <si>
    <t>Lisans Sahibi Unvanı</t>
  </si>
  <si>
    <t>Yıl</t>
  </si>
  <si>
    <t>Dönem</t>
  </si>
  <si>
    <t>OCAK</t>
  </si>
  <si>
    <t>İli</t>
  </si>
  <si>
    <t>A) ODE (BİLDİRİMSİZ) (kWh/Kullanıcı)</t>
  </si>
  <si>
    <t>Mesken</t>
  </si>
  <si>
    <t>Tarımsal Sulama</t>
  </si>
  <si>
    <t>Ticarethane</t>
  </si>
  <si>
    <t>Sanayi</t>
  </si>
  <si>
    <t>GENEL TOPLAM</t>
  </si>
  <si>
    <t>KAYNAK</t>
  </si>
  <si>
    <t>SEBEP</t>
  </si>
  <si>
    <t xml:space="preserve">AG </t>
  </si>
  <si>
    <t xml:space="preserve">OG </t>
  </si>
  <si>
    <t>TOPLAM</t>
  </si>
  <si>
    <t>İLETİM</t>
  </si>
  <si>
    <t>Şebeke İşletmecisi</t>
  </si>
  <si>
    <t>Mücbir Sebep</t>
  </si>
  <si>
    <t>DAĞITIM–OG</t>
  </si>
  <si>
    <t>Dışsal</t>
  </si>
  <si>
    <t>Güvenlik</t>
  </si>
  <si>
    <t>DAĞITIM–AG</t>
  </si>
  <si>
    <t>Genel Toplam</t>
  </si>
  <si>
    <t>B) ODE (BİLDİRİMLİ) (kWh/Kullanıcı)</t>
  </si>
  <si>
    <t>C) ODE Gösterge Hesabında Kullanılan Bilgiler</t>
  </si>
  <si>
    <t xml:space="preserve">GENEL TOPLAM </t>
  </si>
  <si>
    <r>
      <t>Kullanıcı Sayıları (U</t>
    </r>
    <r>
      <rPr>
        <b/>
        <vertAlign val="subscript"/>
        <sz val="10"/>
        <color rgb="FF000000"/>
        <rFont val="Arial"/>
        <family val="2"/>
        <charset val="162"/>
      </rPr>
      <t>top</t>
    </r>
    <r>
      <rPr>
        <b/>
        <sz val="10"/>
        <color rgb="FF000000"/>
        <rFont val="Arial"/>
        <family val="2"/>
        <charset val="162"/>
      </rPr>
      <t>)</t>
    </r>
  </si>
  <si>
    <t>Ortalama Tüketimlerin Toplamı (OTtop) (kWh)</t>
  </si>
  <si>
    <t>Anlaşma Güçlerinin Toplamı (Ltop) (kWh)</t>
  </si>
  <si>
    <t>Utop: Takvim yılı başında dağıtım şirketi tarafından hizmet verilen toplam kullanıcı sayısının tüketici grubu dağılımını ifade eder.</t>
  </si>
  <si>
    <t>OTtop: Kullanıcıların ortalama saatlik elektrik tüketimlerinin toplamını ifade eder (kWh)</t>
  </si>
  <si>
    <t>Ltop: Kullanıcıların anlaşma güçlerinin toplamını ifade eder (kWh)</t>
  </si>
  <si>
    <t>ED/874-23/687</t>
  </si>
  <si>
    <t>2280630121</t>
  </si>
  <si>
    <t>ÇAMLIBEL ELEKTRİK DAĞITIM ANONİM ŞİRKETİ</t>
  </si>
  <si>
    <t>YOZGAT</t>
  </si>
  <si>
    <t>TOKAT</t>
  </si>
  <si>
    <t>SİVAS</t>
  </si>
  <si>
    <t>SİVAS/AKINCILAR</t>
  </si>
  <si>
    <t>SİVAS/ALTINYAYLA</t>
  </si>
  <si>
    <t>SİVAS/DİVRİĞİ</t>
  </si>
  <si>
    <t>SİVAS/DOĞANŞAR</t>
  </si>
  <si>
    <t>SİVAS/GEMEREK</t>
  </si>
  <si>
    <t>SİVAS/GÖLOVA</t>
  </si>
  <si>
    <t>SİVAS/GÜRÜN</t>
  </si>
  <si>
    <t>SİVAS/HAFİK</t>
  </si>
  <si>
    <t>SİVAS/İMRANLI</t>
  </si>
  <si>
    <t>SİVAS/KANGAL</t>
  </si>
  <si>
    <t>SİVAS/KOYULHİSAR</t>
  </si>
  <si>
    <t>SİVAS/MERKEZ</t>
  </si>
  <si>
    <t>SİVAS/SUŞEHRİ</t>
  </si>
  <si>
    <t>SİVAS/ŞARKIŞLA</t>
  </si>
  <si>
    <t>SİVAS/ULAŞ</t>
  </si>
  <si>
    <t>SİVAS/YILDIZELİ</t>
  </si>
  <si>
    <t>SİVAS/ZARA</t>
  </si>
  <si>
    <t>TOKAT/PAZAR</t>
  </si>
  <si>
    <t>TOKAT/ALMUS</t>
  </si>
  <si>
    <t>TOKAT/ARTOVA</t>
  </si>
  <si>
    <t>TOKAT/BAŞÇİFTLİK</t>
  </si>
  <si>
    <t>TOKAT/ERBAA</t>
  </si>
  <si>
    <t>TOKAT/MERKEZ</t>
  </si>
  <si>
    <t>TOKAT/NİKSAR</t>
  </si>
  <si>
    <t>TOKAT/REŞADİYE</t>
  </si>
  <si>
    <t>TOKAT/SULUSARAY</t>
  </si>
  <si>
    <t>TOKAT/TURHAL</t>
  </si>
  <si>
    <t>TOKAT/YEŞİLYURT</t>
  </si>
  <si>
    <t>TOKAT/ZİLE</t>
  </si>
  <si>
    <t>YOZGAT/AKDAĞMADENİ</t>
  </si>
  <si>
    <t>YOZGAT/AYDINCIK</t>
  </si>
  <si>
    <t>YOZGAT/BOĞAZLIYAN</t>
  </si>
  <si>
    <t>YOZGAT/ÇANDIR</t>
  </si>
  <si>
    <t>YOZGAT/ÇAYIRALAN</t>
  </si>
  <si>
    <t>YOZGAT/ÇEKEREK</t>
  </si>
  <si>
    <t>YOZGAT/KADIŞEHRİ</t>
  </si>
  <si>
    <t>YOZGAT/MERKEZ</t>
  </si>
  <si>
    <t>YOZGAT/SARAYKENT</t>
  </si>
  <si>
    <t>YOZGAT/SARIKAYA</t>
  </si>
  <si>
    <t>YOZGAT/SORGUN</t>
  </si>
  <si>
    <t>YOZGAT/ŞEFAATLİ</t>
  </si>
  <si>
    <t>YOZGAT/YENİFAKILI</t>
  </si>
  <si>
    <t>YOZGAT/YERKÖY</t>
  </si>
  <si>
    <t>OG</t>
  </si>
  <si>
    <t>AG</t>
  </si>
  <si>
    <t>TÜM DAĞITIM BÖLGESİ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</si>
</sst>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indexed="8"/>
      <name val="Arial"/>
      <family val="2"/>
      <charset val="162"/>
    </font>
    <font>
      <b/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rgb="FF000000"/>
      <name val="Arial"/>
      <family val="2"/>
      <charset val="162"/>
    </font>
    <font>
      <sz val="11"/>
      <color theme="1"/>
      <name val="Times New Roman"/>
      <family val="1"/>
      <charset val="162"/>
    </font>
    <font>
      <sz val="1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2" fillId="0" borderId="0"/>
  </cellStyleXfs>
  <cellXfs count="61">
    <xf numFmtId="0" fontId="0" fillId="0" borderId="0" xfId="0"/>
    <xf numFmtId="0" fontId="4" fillId="0" borderId="1" xfId="0" applyNumberFormat="1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2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1" fontId="4" fillId="0" borderId="0" xfId="0" applyNumberFormat="1" applyFont="1" applyFill="1" applyBorder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49" fontId="7" fillId="0" borderId="10" xfId="0" applyNumberFormat="1" applyFont="1" applyFill="1" applyBorder="1" applyAlignment="1" applyProtection="1">
      <alignment vertical="center" wrapText="1"/>
    </xf>
    <xf numFmtId="49" fontId="7" fillId="0" borderId="11" xfId="0" applyNumberFormat="1" applyFont="1" applyFill="1" applyBorder="1" applyAlignment="1" applyProtection="1">
      <alignment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vertical="center" wrapText="1"/>
    </xf>
    <xf numFmtId="4" fontId="0" fillId="0" borderId="2" xfId="0" applyNumberFormat="1" applyFont="1" applyBorder="1" applyAlignment="1" applyProtection="1">
      <alignment horizontal="right" wrapText="1"/>
      <protection locked="0"/>
    </xf>
    <xf numFmtId="49" fontId="7" fillId="0" borderId="13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Protection="1"/>
    <xf numFmtId="0" fontId="9" fillId="0" borderId="0" xfId="0" applyNumberFormat="1" applyFont="1" applyFill="1" applyBorder="1" applyProtection="1"/>
    <xf numFmtId="0" fontId="7" fillId="0" borderId="10" xfId="0" applyNumberFormat="1" applyFont="1" applyFill="1" applyBorder="1" applyAlignment="1" applyProtection="1">
      <alignment vertical="center" wrapText="1"/>
    </xf>
    <xf numFmtId="0" fontId="8" fillId="0" borderId="0" xfId="0" applyNumberFormat="1" applyFont="1" applyFill="1" applyBorder="1" applyProtection="1"/>
    <xf numFmtId="0" fontId="11" fillId="0" borderId="0" xfId="0" applyFont="1" applyProtection="1"/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9" fontId="7" fillId="0" borderId="2" xfId="2" applyNumberFormat="1" applyFont="1" applyFill="1" applyBorder="1" applyAlignment="1" applyProtection="1">
      <alignment horizontal="center" vertical="center" wrapText="1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" fontId="1" fillId="0" borderId="2" xfId="2" applyNumberFormat="1" applyFont="1" applyBorder="1" applyAlignment="1" applyProtection="1">
      <alignment horizontal="right" wrapText="1"/>
      <protection locked="0"/>
    </xf>
    <xf numFmtId="49" fontId="4" fillId="0" borderId="2" xfId="1" applyNumberFormat="1" applyFont="1" applyFill="1" applyBorder="1" applyAlignment="1" applyProtection="1">
      <alignment horizontal="left" vertical="center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49" fontId="4" fillId="0" borderId="2" xfId="1" applyNumberFormat="1" applyFont="1" applyFill="1" applyBorder="1" applyAlignment="1" applyProtection="1">
      <alignment horizontal="left" vertical="center" wrapText="1"/>
      <protection locked="0"/>
    </xf>
    <xf numFmtId="1" fontId="4" fillId="0" borderId="2" xfId="0" applyNumberFormat="1" applyFont="1" applyFill="1" applyBorder="1" applyAlignment="1" applyProtection="1">
      <alignment horizontal="left" vertical="center"/>
    </xf>
    <xf numFmtId="49" fontId="7" fillId="0" borderId="3" xfId="0" applyNumberFormat="1" applyFont="1" applyFill="1" applyBorder="1" applyAlignment="1" applyProtection="1">
      <alignment horizontal="justify" vertical="center" wrapText="1"/>
    </xf>
    <xf numFmtId="49" fontId="7" fillId="0" borderId="4" xfId="0" applyNumberFormat="1" applyFont="1" applyFill="1" applyBorder="1" applyAlignment="1" applyProtection="1">
      <alignment horizontal="justify" vertical="center" wrapText="1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49" fontId="7" fillId="0" borderId="8" xfId="0" applyNumberFormat="1" applyFont="1" applyFill="1" applyBorder="1" applyAlignment="1" applyProtection="1">
      <alignment horizontal="center" vertical="center" wrapText="1"/>
    </xf>
    <xf numFmtId="49" fontId="7" fillId="0" borderId="9" xfId="0" applyNumberFormat="1" applyFont="1" applyFill="1" applyBorder="1" applyAlignment="1" applyProtection="1">
      <alignment horizontal="center" vertical="center"/>
    </xf>
    <xf numFmtId="49" fontId="7" fillId="0" borderId="12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vertical="center" wrapText="1"/>
    </xf>
    <xf numFmtId="49" fontId="7" fillId="0" borderId="4" xfId="0" applyNumberFormat="1" applyFont="1" applyFill="1" applyBorder="1" applyAlignment="1" applyProtection="1">
      <alignment vertical="center" wrapText="1"/>
    </xf>
    <xf numFmtId="49" fontId="7" fillId="0" borderId="20" xfId="0" applyNumberFormat="1" applyFont="1" applyFill="1" applyBorder="1" applyAlignment="1" applyProtection="1">
      <alignment horizontal="center" vertical="center" wrapText="1"/>
    </xf>
    <xf numFmtId="49" fontId="7" fillId="0" borderId="19" xfId="0" applyNumberFormat="1" applyFont="1" applyFill="1" applyBorder="1" applyAlignment="1" applyProtection="1">
      <alignment horizontal="center" vertical="center" wrapText="1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18" xfId="0" applyNumberFormat="1" applyFont="1" applyFill="1" applyBorder="1" applyAlignment="1" applyProtection="1">
      <alignment horizontal="center" vertical="center" wrapText="1"/>
    </xf>
    <xf numFmtId="49" fontId="7" fillId="0" borderId="12" xfId="2" applyNumberFormat="1" applyFont="1" applyFill="1" applyBorder="1" applyAlignment="1" applyProtection="1">
      <alignment horizontal="center" vertical="center"/>
    </xf>
    <xf numFmtId="49" fontId="7" fillId="0" borderId="5" xfId="2" applyNumberFormat="1" applyFont="1" applyFill="1" applyBorder="1" applyAlignment="1" applyProtection="1">
      <alignment horizontal="center" vertical="center" wrapText="1"/>
    </xf>
    <xf numFmtId="49" fontId="7" fillId="0" borderId="6" xfId="2" applyNumberFormat="1" applyFont="1" applyFill="1" applyBorder="1" applyAlignment="1" applyProtection="1">
      <alignment horizontal="center" vertical="center" wrapText="1"/>
    </xf>
    <xf numFmtId="49" fontId="7" fillId="0" borderId="7" xfId="2" applyNumberFormat="1" applyFont="1" applyFill="1" applyBorder="1" applyAlignment="1" applyProtection="1">
      <alignment horizontal="center" vertical="center" wrapText="1"/>
    </xf>
    <xf numFmtId="49" fontId="7" fillId="0" borderId="8" xfId="2" applyNumberFormat="1" applyFont="1" applyFill="1" applyBorder="1" applyAlignment="1" applyProtection="1">
      <alignment horizontal="center" vertical="center" wrapText="1"/>
    </xf>
    <xf numFmtId="1" fontId="4" fillId="0" borderId="16" xfId="1" applyNumberFormat="1" applyFont="1" applyFill="1" applyBorder="1" applyAlignment="1" applyProtection="1">
      <alignment horizontal="left" vertical="center"/>
      <protection locked="0"/>
    </xf>
    <xf numFmtId="1" fontId="4" fillId="0" borderId="17" xfId="1" applyNumberFormat="1" applyFont="1" applyFill="1" applyBorder="1" applyAlignment="1" applyProtection="1">
      <alignment horizontal="left" vertical="center"/>
      <protection locked="0"/>
    </xf>
    <xf numFmtId="0" fontId="7" fillId="0" borderId="15" xfId="0" applyNumberFormat="1" applyFont="1" applyFill="1" applyBorder="1" applyAlignment="1" applyProtection="1">
      <alignment horizontal="center" vertical="center" wrapText="1"/>
    </xf>
    <xf numFmtId="1" fontId="4" fillId="0" borderId="16" xfId="0" applyNumberFormat="1" applyFont="1" applyFill="1" applyBorder="1" applyAlignment="1" applyProtection="1">
      <alignment horizontal="left" vertical="center"/>
    </xf>
    <xf numFmtId="1" fontId="4" fillId="0" borderId="17" xfId="0" applyNumberFormat="1" applyFont="1" applyFill="1" applyBorder="1" applyAlignment="1" applyProtection="1">
      <alignment horizontal="left" vertical="center"/>
    </xf>
  </cellXfs>
  <cellStyles count="4"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abSelected="1" zoomScale="85" zoomScaleNormal="85" workbookViewId="0">
      <selection activeCell="F7" sqref="F7"/>
    </sheetView>
  </sheetViews>
  <sheetFormatPr defaultRowHeight="15" x14ac:dyDescent="0.25"/>
  <cols>
    <col min="1" max="1" width="16.42578125" style="2" customWidth="1"/>
    <col min="2" max="2" width="23.85546875" style="2" customWidth="1"/>
    <col min="3" max="14" width="11.5703125" style="2" customWidth="1"/>
    <col min="15" max="15" width="15.5703125" style="2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</row>
    <row r="3" spans="1:15" ht="30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</row>
    <row r="10" spans="1:15" x14ac:dyDescent="0.25">
      <c r="A10" s="3" t="s">
        <v>12</v>
      </c>
      <c r="B10" s="35" t="s">
        <v>92</v>
      </c>
      <c r="C10" s="35"/>
      <c r="D10" s="7"/>
      <c r="E10" s="7"/>
      <c r="F10" s="7"/>
      <c r="G10" s="7"/>
      <c r="H10" s="7"/>
      <c r="I10" s="7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</row>
    <row r="12" spans="1:15" ht="15.75" thickBot="1" x14ac:dyDescent="0.3">
      <c r="A12" s="9"/>
      <c r="K12" s="10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14" t="s">
        <v>25</v>
      </c>
      <c r="C15" s="15">
        <v>1.05264662302606E-2</v>
      </c>
      <c r="D15" s="15">
        <v>4.6790952545812503E-2</v>
      </c>
      <c r="E15" s="15">
        <v>1.05274638846135E-2</v>
      </c>
      <c r="F15" s="15">
        <v>2.8879019100787801E-2</v>
      </c>
      <c r="G15" s="15">
        <v>9.3843055846599494E-2</v>
      </c>
      <c r="H15" s="15">
        <v>4.86478138297088E-2</v>
      </c>
      <c r="I15" s="15">
        <v>1.9186345917473001E-2</v>
      </c>
      <c r="J15" s="15">
        <v>0.54345936103187398</v>
      </c>
      <c r="K15" s="15">
        <v>3.36113182105163E-2</v>
      </c>
      <c r="L15" s="15">
        <v>7.9026931724777302E-2</v>
      </c>
      <c r="M15" s="15">
        <v>15.2055192704966</v>
      </c>
      <c r="N15" s="15">
        <v>7.8100469735460498</v>
      </c>
      <c r="O15" s="15">
        <v>2.2762410836884E-2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0.801395952296585</v>
      </c>
      <c r="D17" s="15">
        <v>2.8795023629105798</v>
      </c>
      <c r="E17" s="15">
        <v>0.80145312205457797</v>
      </c>
      <c r="F17" s="15">
        <v>0.80402525298234795</v>
      </c>
      <c r="G17" s="15">
        <v>1.64418637156164</v>
      </c>
      <c r="H17" s="15">
        <v>1.05968936384112</v>
      </c>
      <c r="I17" s="15">
        <v>0.33603831582617599</v>
      </c>
      <c r="J17" s="15">
        <v>9.9503695785116406</v>
      </c>
      <c r="K17" s="15">
        <v>0.60056931033123395</v>
      </c>
      <c r="L17" s="15">
        <v>1.4353570091663701</v>
      </c>
      <c r="M17" s="15">
        <v>110.253513940174</v>
      </c>
      <c r="N17" s="15">
        <v>57.051380427321199</v>
      </c>
      <c r="O17" s="15">
        <v>0.83429135231384799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0.14548037330076999</v>
      </c>
      <c r="D21" s="15">
        <v>0</v>
      </c>
      <c r="E21" s="15">
        <v>0.14547637106215</v>
      </c>
      <c r="F21" s="15">
        <v>0.40920080725700703</v>
      </c>
      <c r="G21" s="15">
        <v>0</v>
      </c>
      <c r="H21" s="15">
        <v>0.28467950028797701</v>
      </c>
      <c r="I21" s="15">
        <v>0.17080303792037099</v>
      </c>
      <c r="J21" s="15">
        <v>0</v>
      </c>
      <c r="K21" s="15">
        <v>0.16610352255616501</v>
      </c>
      <c r="L21" s="15">
        <v>1.08932423976285</v>
      </c>
      <c r="M21" s="15">
        <v>0</v>
      </c>
      <c r="N21" s="15">
        <v>0.532579996547763</v>
      </c>
      <c r="O21" s="15">
        <v>0.15005727939093</v>
      </c>
    </row>
    <row r="22" spans="1:15" ht="15.75" thickBot="1" x14ac:dyDescent="0.3">
      <c r="A22" s="11" t="s">
        <v>30</v>
      </c>
      <c r="B22" s="16" t="s">
        <v>28</v>
      </c>
      <c r="C22" s="15">
        <v>7.6004282758422798E-4</v>
      </c>
      <c r="D22" s="15">
        <v>0</v>
      </c>
      <c r="E22" s="15">
        <v>7.6002191842178301E-4</v>
      </c>
      <c r="F22" s="15">
        <v>4.1182958307177598E-4</v>
      </c>
      <c r="G22" s="15">
        <v>0</v>
      </c>
      <c r="H22" s="15">
        <v>2.8650832997757103E-4</v>
      </c>
      <c r="I22" s="15">
        <v>1.74425347038933E-3</v>
      </c>
      <c r="J22" s="15">
        <v>0</v>
      </c>
      <c r="K22" s="15">
        <v>1.69626166601062E-3</v>
      </c>
      <c r="L22" s="15">
        <v>5.8012312672664601E-2</v>
      </c>
      <c r="M22" s="15">
        <v>0</v>
      </c>
      <c r="N22" s="15">
        <v>2.83627189730596E-2</v>
      </c>
      <c r="O22" s="15">
        <v>9.27276377349229E-4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1.7830455939200099E-6</v>
      </c>
      <c r="D24" s="15">
        <v>0</v>
      </c>
      <c r="E24" s="15">
        <v>1.78299654143426E-6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1.4992549243594401E-6</v>
      </c>
    </row>
    <row r="25" spans="1:15" ht="15.75" thickBot="1" x14ac:dyDescent="0.3">
      <c r="A25" s="44" t="s">
        <v>31</v>
      </c>
      <c r="B25" s="45"/>
      <c r="C25" s="15">
        <v>0.95816461770079397</v>
      </c>
      <c r="D25" s="15">
        <v>2.9262933154563902</v>
      </c>
      <c r="E25" s="15">
        <v>0.95821876191630495</v>
      </c>
      <c r="F25" s="15">
        <v>1.24251690892321</v>
      </c>
      <c r="G25" s="15">
        <v>1.73802942740824</v>
      </c>
      <c r="H25" s="15">
        <v>1.3933031862887799</v>
      </c>
      <c r="I25" s="15">
        <v>0.52777195313441005</v>
      </c>
      <c r="J25" s="15">
        <v>10.4938289395435</v>
      </c>
      <c r="K25" s="15">
        <v>0.80198041276392595</v>
      </c>
      <c r="L25" s="15">
        <v>2.6617204933266598</v>
      </c>
      <c r="M25" s="15">
        <v>125.459033210671</v>
      </c>
      <c r="N25" s="15">
        <v>65.422370116388095</v>
      </c>
      <c r="O25" s="15">
        <v>1.0080398181739401</v>
      </c>
    </row>
    <row r="26" spans="1:15" ht="15.75" customHeight="1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4.53825324706187E-2</v>
      </c>
      <c r="D28" s="15">
        <v>0</v>
      </c>
      <c r="E28" s="15">
        <v>4.5381283974206203E-2</v>
      </c>
      <c r="F28" s="15">
        <v>5.5000813938024702E-2</v>
      </c>
      <c r="G28" s="15">
        <v>1.7666606269779901E-2</v>
      </c>
      <c r="H28" s="15">
        <v>4.3639877568749201E-2</v>
      </c>
      <c r="I28" s="15">
        <v>4.3395277457322197E-2</v>
      </c>
      <c r="J28" s="15">
        <v>2.3739800764977099</v>
      </c>
      <c r="K28" s="15">
        <v>0.10751954131135499</v>
      </c>
      <c r="L28" s="15">
        <v>2.98643060448022E-2</v>
      </c>
      <c r="M28" s="15">
        <v>88.156469871148303</v>
      </c>
      <c r="N28" s="15">
        <v>45.070613911634503</v>
      </c>
      <c r="O28" s="15">
        <v>0.103626703219626</v>
      </c>
    </row>
    <row r="29" spans="1:15" ht="15.75" thickBot="1" x14ac:dyDescent="0.3">
      <c r="A29" s="11" t="s">
        <v>27</v>
      </c>
      <c r="B29" s="12" t="s">
        <v>25</v>
      </c>
      <c r="C29" s="15">
        <v>8.4072989715862995E-2</v>
      </c>
      <c r="D29" s="15">
        <v>9.8760540040105399E-2</v>
      </c>
      <c r="E29" s="15">
        <v>8.40733937777981E-2</v>
      </c>
      <c r="F29" s="15">
        <v>0.31019983185348998</v>
      </c>
      <c r="G29" s="15">
        <v>1.6145624024373</v>
      </c>
      <c r="H29" s="15">
        <v>0.70712214767034798</v>
      </c>
      <c r="I29" s="15">
        <v>8.81950188063646E-2</v>
      </c>
      <c r="J29" s="15">
        <v>4.1153346812790401</v>
      </c>
      <c r="K29" s="15">
        <v>0.19899869623520899</v>
      </c>
      <c r="L29" s="15">
        <v>0.64984655683826298</v>
      </c>
      <c r="M29" s="15">
        <v>20.457789445211802</v>
      </c>
      <c r="N29" s="15">
        <v>10.773515681685801</v>
      </c>
      <c r="O29" s="15">
        <v>0.11770688270818599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3.4587584619945998E-3</v>
      </c>
      <c r="D31" s="15">
        <v>0</v>
      </c>
      <c r="E31" s="15">
        <v>3.4586633098006498E-3</v>
      </c>
      <c r="F31" s="15">
        <v>4.3079199454222096E-3</v>
      </c>
      <c r="G31" s="15">
        <v>0</v>
      </c>
      <c r="H31" s="15">
        <v>2.99700410066189E-3</v>
      </c>
      <c r="I31" s="15">
        <v>5.8362068537679097E-3</v>
      </c>
      <c r="J31" s="15">
        <v>0</v>
      </c>
      <c r="K31" s="15">
        <v>5.6756280718450996E-3</v>
      </c>
      <c r="L31" s="15">
        <v>0.33113789436202601</v>
      </c>
      <c r="M31" s="15">
        <v>0</v>
      </c>
      <c r="N31" s="15">
        <v>0.16189616663130099</v>
      </c>
      <c r="O31" s="15">
        <v>3.9608257147502896E-3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0.13291428064847599</v>
      </c>
      <c r="D33" s="15">
        <v>9.8760540040105399E-2</v>
      </c>
      <c r="E33" s="15">
        <v>0.132913341061805</v>
      </c>
      <c r="F33" s="15">
        <v>0.36950856573693702</v>
      </c>
      <c r="G33" s="15">
        <v>1.6322290087070801</v>
      </c>
      <c r="H33" s="15">
        <v>0.75375902933975902</v>
      </c>
      <c r="I33" s="15">
        <v>0.137426503117455</v>
      </c>
      <c r="J33" s="15">
        <v>6.4893147577767403</v>
      </c>
      <c r="K33" s="15">
        <v>0.31219386561841</v>
      </c>
      <c r="L33" s="15">
        <v>1.0108487572450899</v>
      </c>
      <c r="M33" s="15">
        <v>108.61425931636001</v>
      </c>
      <c r="N33" s="15">
        <v>56.006025759951598</v>
      </c>
      <c r="O33" s="15">
        <v>0.225294411642562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ht="15" customHeight="1" x14ac:dyDescent="0.25">
      <c r="A36" s="48"/>
      <c r="B36" s="46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38" t="s">
        <v>17</v>
      </c>
      <c r="L36" s="39"/>
      <c r="M36" s="47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0"/>
      <c r="O37" s="17"/>
    </row>
    <row r="38" spans="1:15" ht="27.75" thickBot="1" x14ac:dyDescent="0.3">
      <c r="A38" s="19" t="s">
        <v>35</v>
      </c>
      <c r="B38" s="15">
        <v>872370</v>
      </c>
      <c r="C38" s="15">
        <v>24</v>
      </c>
      <c r="D38" s="15">
        <v>872394</v>
      </c>
      <c r="E38" s="15">
        <v>5480</v>
      </c>
      <c r="F38" s="15">
        <v>2397</v>
      </c>
      <c r="G38" s="15">
        <v>7877</v>
      </c>
      <c r="H38" s="15">
        <v>151806</v>
      </c>
      <c r="I38" s="15">
        <v>4295</v>
      </c>
      <c r="J38" s="15">
        <v>156101</v>
      </c>
      <c r="K38" s="15">
        <v>551</v>
      </c>
      <c r="L38" s="15">
        <v>576</v>
      </c>
      <c r="M38" s="15">
        <v>1127</v>
      </c>
      <c r="N38" s="15">
        <v>1037499</v>
      </c>
      <c r="O38" s="17"/>
    </row>
    <row r="39" spans="1:15" ht="51.75" thickBot="1" x14ac:dyDescent="0.3">
      <c r="A39" s="19" t="s">
        <v>36</v>
      </c>
      <c r="B39" s="15">
        <v>105521.537285959</v>
      </c>
      <c r="C39" s="15">
        <v>100.688194292237</v>
      </c>
      <c r="D39" s="15">
        <v>105622.225480251</v>
      </c>
      <c r="E39" s="15">
        <v>2010.6492230593601</v>
      </c>
      <c r="F39" s="15">
        <v>16042.846274429199</v>
      </c>
      <c r="G39" s="15">
        <v>18053.495497488599</v>
      </c>
      <c r="H39" s="15">
        <v>43448.927530068497</v>
      </c>
      <c r="I39" s="15">
        <v>43771.6551302968</v>
      </c>
      <c r="J39" s="15">
        <v>87220.582660365297</v>
      </c>
      <c r="K39" s="15">
        <v>868.27644988584404</v>
      </c>
      <c r="L39" s="15">
        <v>73725.400247260201</v>
      </c>
      <c r="M39" s="15">
        <v>74593.676697146002</v>
      </c>
      <c r="N39" s="15">
        <v>285489.98033525102</v>
      </c>
      <c r="O39" s="17"/>
    </row>
    <row r="40" spans="1:15" ht="51.75" thickBot="1" x14ac:dyDescent="0.3">
      <c r="A40" s="19" t="s">
        <v>37</v>
      </c>
      <c r="B40" s="15">
        <v>5046109.0785299996</v>
      </c>
      <c r="C40" s="15">
        <v>2981</v>
      </c>
      <c r="D40" s="15">
        <v>5049090.0785299996</v>
      </c>
      <c r="E40" s="15">
        <v>34999.294999999998</v>
      </c>
      <c r="F40" s="15">
        <v>179057.57</v>
      </c>
      <c r="G40" s="15">
        <v>214056.86499999999</v>
      </c>
      <c r="H40" s="15">
        <v>945262.74748000002</v>
      </c>
      <c r="I40" s="15">
        <v>805750.90300000005</v>
      </c>
      <c r="J40" s="15">
        <v>1751013.6504800001</v>
      </c>
      <c r="K40" s="15">
        <v>16299.544</v>
      </c>
      <c r="L40" s="15">
        <v>553771.29</v>
      </c>
      <c r="M40" s="15">
        <v>570070.83400000003</v>
      </c>
      <c r="N40" s="15">
        <v>7584231.4280099999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</row>
  </sheetData>
  <mergeCells count="30">
    <mergeCell ref="B36:D36"/>
    <mergeCell ref="K36:M36"/>
    <mergeCell ref="O26:O27"/>
    <mergeCell ref="A33:B33"/>
    <mergeCell ref="A36:A37"/>
    <mergeCell ref="E36:G36"/>
    <mergeCell ref="H36:J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3"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list" allowBlank="1" showErrorMessage="1" sqref="E65371:I65377 E130907:I130913 E196443:I196449 E261979:I261985 E327515:I327521 E393051:I393057 E458587:I458593 E524123:I524129 E589659:I589665 E655195:I655201 E720731:I720737 E786267:I786273 E851803:I851809 E917339:I917345 E982875:I982881">
      <formula1>"LNG,Boru Gazı"</formula1>
    </dataValidation>
  </dataValidations>
  <pageMargins left="0.7" right="0.7" top="0.75" bottom="0.75" header="0.3" footer="0.3"/>
  <pageSetup paperSize="9" scale="4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I30" sqref="I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54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0.66997330851454395</v>
      </c>
      <c r="D17" s="15">
        <v>0</v>
      </c>
      <c r="E17" s="15">
        <v>0.66997330851454395</v>
      </c>
      <c r="F17" s="15">
        <v>0.109738615144304</v>
      </c>
      <c r="G17" s="15">
        <v>0.14643095601072401</v>
      </c>
      <c r="H17" s="15">
        <v>0.12808478557751399</v>
      </c>
      <c r="I17" s="15">
        <v>0.15585589281842699</v>
      </c>
      <c r="J17" s="15">
        <v>3.3692476283401498</v>
      </c>
      <c r="K17" s="15">
        <v>0.397805388198886</v>
      </c>
      <c r="L17" s="15">
        <v>0</v>
      </c>
      <c r="M17" s="15">
        <v>0</v>
      </c>
      <c r="N17" s="15">
        <v>0</v>
      </c>
      <c r="O17" s="15">
        <v>0.646956629585273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7.5454834810616503E-2</v>
      </c>
      <c r="D21" s="15">
        <v>0</v>
      </c>
      <c r="E21" s="15">
        <v>7.5454834810616503E-2</v>
      </c>
      <c r="F21" s="15">
        <v>0</v>
      </c>
      <c r="G21" s="15">
        <v>0</v>
      </c>
      <c r="H21" s="15">
        <v>0</v>
      </c>
      <c r="I21" s="15">
        <v>1.9968126227336801E-2</v>
      </c>
      <c r="J21" s="15">
        <v>0</v>
      </c>
      <c r="K21" s="15">
        <v>1.84646437819844E-2</v>
      </c>
      <c r="L21" s="15">
        <v>0</v>
      </c>
      <c r="M21" s="15">
        <v>0</v>
      </c>
      <c r="N21" s="15">
        <v>0</v>
      </c>
      <c r="O21" s="15">
        <v>7.0705659777150098E-2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0.74542814332516005</v>
      </c>
      <c r="D25" s="15">
        <v>0</v>
      </c>
      <c r="E25" s="15">
        <v>0.74542814332516005</v>
      </c>
      <c r="F25" s="15">
        <v>0.109738615144304</v>
      </c>
      <c r="G25" s="15">
        <v>0.14643095601072401</v>
      </c>
      <c r="H25" s="15">
        <v>0.12808478557751399</v>
      </c>
      <c r="I25" s="15">
        <v>0.175824019045764</v>
      </c>
      <c r="J25" s="15">
        <v>3.3692476283401498</v>
      </c>
      <c r="K25" s="15">
        <v>0.41627003198087098</v>
      </c>
      <c r="L25" s="15">
        <v>0</v>
      </c>
      <c r="M25" s="15">
        <v>0</v>
      </c>
      <c r="N25" s="15">
        <v>0</v>
      </c>
      <c r="O25" s="15">
        <v>0.71766228936242404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6.4470073266648595E-2</v>
      </c>
      <c r="D29" s="15">
        <v>0</v>
      </c>
      <c r="E29" s="15">
        <v>6.4470073266648595E-2</v>
      </c>
      <c r="F29" s="15">
        <v>0</v>
      </c>
      <c r="G29" s="15">
        <v>0</v>
      </c>
      <c r="H29" s="15">
        <v>0</v>
      </c>
      <c r="I29" s="15">
        <v>3.3365742774560198E-2</v>
      </c>
      <c r="J29" s="15">
        <v>0.58846209278544603</v>
      </c>
      <c r="K29" s="15">
        <v>7.5161232657732793E-2</v>
      </c>
      <c r="L29" s="15">
        <v>0</v>
      </c>
      <c r="M29" s="15">
        <v>0</v>
      </c>
      <c r="N29" s="15">
        <v>0</v>
      </c>
      <c r="O29" s="15">
        <v>6.52260358990749E-2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6.4470073266648595E-2</v>
      </c>
      <c r="D33" s="15">
        <v>0</v>
      </c>
      <c r="E33" s="15">
        <v>6.4470073266648595E-2</v>
      </c>
      <c r="F33" s="15">
        <v>0</v>
      </c>
      <c r="G33" s="15">
        <v>0</v>
      </c>
      <c r="H33" s="15">
        <v>0</v>
      </c>
      <c r="I33" s="15">
        <v>3.3365742774560198E-2</v>
      </c>
      <c r="J33" s="15">
        <v>0.58846209278544603</v>
      </c>
      <c r="K33" s="15">
        <v>7.5161232657732793E-2</v>
      </c>
      <c r="L33" s="15">
        <v>0</v>
      </c>
      <c r="M33" s="15">
        <v>0</v>
      </c>
      <c r="N33" s="15">
        <v>0</v>
      </c>
      <c r="O33" s="15">
        <v>6.52260358990749E-2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9618</v>
      </c>
      <c r="C38" s="15">
        <v>0</v>
      </c>
      <c r="D38" s="15">
        <v>9618</v>
      </c>
      <c r="E38" s="15">
        <v>8</v>
      </c>
      <c r="F38" s="15">
        <v>8</v>
      </c>
      <c r="G38" s="15">
        <v>16</v>
      </c>
      <c r="H38" s="15">
        <v>786</v>
      </c>
      <c r="I38" s="15">
        <v>64</v>
      </c>
      <c r="J38" s="15">
        <v>850</v>
      </c>
      <c r="K38" s="15">
        <v>0</v>
      </c>
      <c r="L38" s="15">
        <v>2</v>
      </c>
      <c r="M38" s="15">
        <v>2</v>
      </c>
      <c r="N38" s="15">
        <v>10486</v>
      </c>
      <c r="O38" s="17"/>
    </row>
    <row r="39" spans="1:15" ht="51.75" thickBot="1" x14ac:dyDescent="0.3">
      <c r="A39" s="19" t="s">
        <v>36</v>
      </c>
      <c r="B39" s="15">
        <v>680.61949566210001</v>
      </c>
      <c r="C39" s="15">
        <v>0</v>
      </c>
      <c r="D39" s="15">
        <v>680.61949566210001</v>
      </c>
      <c r="E39" s="15">
        <v>0.81767865296803699</v>
      </c>
      <c r="F39" s="15">
        <v>146.608184931507</v>
      </c>
      <c r="G39" s="15">
        <v>147.425863584475</v>
      </c>
      <c r="H39" s="15">
        <v>164.53000696346999</v>
      </c>
      <c r="I39" s="15">
        <v>426.16567899543401</v>
      </c>
      <c r="J39" s="15">
        <v>590.69568595890405</v>
      </c>
      <c r="K39" s="15">
        <v>0</v>
      </c>
      <c r="L39" s="15">
        <v>3.7990296803653001</v>
      </c>
      <c r="M39" s="15">
        <v>3.7990296803653001</v>
      </c>
      <c r="N39" s="15">
        <v>1422.5400748858401</v>
      </c>
      <c r="O39" s="17"/>
    </row>
    <row r="40" spans="1:15" ht="51.75" thickBot="1" x14ac:dyDescent="0.3">
      <c r="A40" s="19" t="s">
        <v>37</v>
      </c>
      <c r="B40" s="15">
        <v>55237.968999999997</v>
      </c>
      <c r="C40" s="15">
        <v>0</v>
      </c>
      <c r="D40" s="15">
        <v>55237.968999999997</v>
      </c>
      <c r="E40" s="15">
        <v>40.08</v>
      </c>
      <c r="F40" s="15">
        <v>1260</v>
      </c>
      <c r="G40" s="15">
        <v>1300.08</v>
      </c>
      <c r="H40" s="15">
        <v>3402.5590000000002</v>
      </c>
      <c r="I40" s="15">
        <v>8990</v>
      </c>
      <c r="J40" s="15">
        <v>12392.558999999999</v>
      </c>
      <c r="K40" s="15">
        <v>0</v>
      </c>
      <c r="L40" s="15">
        <v>750</v>
      </c>
      <c r="M40" s="15">
        <v>750</v>
      </c>
      <c r="N40" s="15">
        <v>69680.607999999993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L26:N26"/>
    <mergeCell ref="A25:B25"/>
    <mergeCell ref="A26:B26"/>
    <mergeCell ref="C26:E26"/>
    <mergeCell ref="F26:H26"/>
    <mergeCell ref="I26:K26"/>
    <mergeCell ref="L13:N13"/>
    <mergeCell ref="O13:O14"/>
    <mergeCell ref="I13:K13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A13:B13"/>
    <mergeCell ref="C13:E13"/>
    <mergeCell ref="F13:H13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8" zoomScale="85" zoomScaleNormal="85" workbookViewId="0">
      <selection activeCell="G20" sqref="G2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55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2.4071740160122701</v>
      </c>
      <c r="D17" s="15">
        <v>55.5192665789545</v>
      </c>
      <c r="E17" s="15">
        <v>2.4133954161016402</v>
      </c>
      <c r="F17" s="15">
        <v>2.77639231545683</v>
      </c>
      <c r="G17" s="15">
        <v>46.559062184599703</v>
      </c>
      <c r="H17" s="15">
        <v>9.7816194945196902</v>
      </c>
      <c r="I17" s="15">
        <v>0.78433689198833401</v>
      </c>
      <c r="J17" s="15">
        <v>24.740247921246599</v>
      </c>
      <c r="K17" s="15">
        <v>1.8985653119538299</v>
      </c>
      <c r="L17" s="15">
        <v>0</v>
      </c>
      <c r="M17" s="15">
        <v>2114.98308185625</v>
      </c>
      <c r="N17" s="15">
        <v>2114.98308185625</v>
      </c>
      <c r="O17" s="15">
        <v>2.8175263360016198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8.2229989268242001E-2</v>
      </c>
      <c r="D21" s="15">
        <v>0</v>
      </c>
      <c r="E21" s="15">
        <v>8.2220357080205406E-2</v>
      </c>
      <c r="F21" s="15">
        <v>9.80518551336233E-2</v>
      </c>
      <c r="G21" s="15">
        <v>0</v>
      </c>
      <c r="H21" s="15">
        <v>8.2363558312243595E-2</v>
      </c>
      <c r="I21" s="15">
        <v>1.5217609527755801E-2</v>
      </c>
      <c r="J21" s="15">
        <v>0</v>
      </c>
      <c r="K21" s="15">
        <v>1.4509813735767201E-2</v>
      </c>
      <c r="L21" s="15">
        <v>0</v>
      </c>
      <c r="M21" s="15">
        <v>0</v>
      </c>
      <c r="N21" s="15">
        <v>0</v>
      </c>
      <c r="O21" s="15">
        <v>7.4921676232475101E-2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2.4894040052805102</v>
      </c>
      <c r="D25" s="15">
        <v>55.5192665789545</v>
      </c>
      <c r="E25" s="15">
        <v>2.4956157731818398</v>
      </c>
      <c r="F25" s="15">
        <v>2.8744441705904502</v>
      </c>
      <c r="G25" s="15">
        <v>46.559062184599703</v>
      </c>
      <c r="H25" s="15">
        <v>9.8639830528319408</v>
      </c>
      <c r="I25" s="15">
        <v>0.79955450151608998</v>
      </c>
      <c r="J25" s="15">
        <v>24.740247921246599</v>
      </c>
      <c r="K25" s="15">
        <v>1.9130751256895999</v>
      </c>
      <c r="L25" s="15">
        <v>0</v>
      </c>
      <c r="M25" s="15">
        <v>2114.98308185625</v>
      </c>
      <c r="N25" s="15">
        <v>2114.98308185625</v>
      </c>
      <c r="O25" s="15">
        <v>2.8924480122340901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2.6443245296815601E-2</v>
      </c>
      <c r="D29" s="15">
        <v>0</v>
      </c>
      <c r="E29" s="15">
        <v>2.6440147809958799E-2</v>
      </c>
      <c r="F29" s="15">
        <v>0</v>
      </c>
      <c r="G29" s="15">
        <v>0</v>
      </c>
      <c r="H29" s="15">
        <v>0</v>
      </c>
      <c r="I29" s="15">
        <v>1.9000954049960401E-2</v>
      </c>
      <c r="J29" s="15">
        <v>0</v>
      </c>
      <c r="K29" s="15">
        <v>1.8117188745311E-2</v>
      </c>
      <c r="L29" s="15">
        <v>0</v>
      </c>
      <c r="M29" s="15">
        <v>0</v>
      </c>
      <c r="N29" s="15">
        <v>0</v>
      </c>
      <c r="O29" s="15">
        <v>2.5470662842724E-2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2.6443245296815601E-2</v>
      </c>
      <c r="D33" s="15">
        <v>0</v>
      </c>
      <c r="E33" s="15">
        <v>2.6440147809958799E-2</v>
      </c>
      <c r="F33" s="15">
        <v>0</v>
      </c>
      <c r="G33" s="15">
        <v>0</v>
      </c>
      <c r="H33" s="15">
        <v>0</v>
      </c>
      <c r="I33" s="15">
        <v>1.9000954049960401E-2</v>
      </c>
      <c r="J33" s="15">
        <v>0</v>
      </c>
      <c r="K33" s="15">
        <v>1.8117188745311E-2</v>
      </c>
      <c r="L33" s="15">
        <v>0</v>
      </c>
      <c r="M33" s="15">
        <v>0</v>
      </c>
      <c r="N33" s="15">
        <v>0</v>
      </c>
      <c r="O33" s="15">
        <v>2.5470662842724E-2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8536</v>
      </c>
      <c r="C38" s="15">
        <v>1</v>
      </c>
      <c r="D38" s="15">
        <v>8537</v>
      </c>
      <c r="E38" s="15">
        <v>21</v>
      </c>
      <c r="F38" s="15">
        <v>4</v>
      </c>
      <c r="G38" s="15">
        <v>25</v>
      </c>
      <c r="H38" s="15">
        <v>984</v>
      </c>
      <c r="I38" s="15">
        <v>48</v>
      </c>
      <c r="J38" s="15">
        <v>1032</v>
      </c>
      <c r="K38" s="15">
        <v>0</v>
      </c>
      <c r="L38" s="15">
        <v>2</v>
      </c>
      <c r="M38" s="15">
        <v>2</v>
      </c>
      <c r="N38" s="15">
        <v>9596</v>
      </c>
      <c r="O38" s="17"/>
    </row>
    <row r="39" spans="1:15" ht="51.75" thickBot="1" x14ac:dyDescent="0.3">
      <c r="A39" s="19" t="s">
        <v>36</v>
      </c>
      <c r="B39" s="15">
        <v>556.614016894977</v>
      </c>
      <c r="C39" s="15">
        <v>0</v>
      </c>
      <c r="D39" s="15">
        <v>556.614016894977</v>
      </c>
      <c r="E39" s="15">
        <v>0.28536267123287701</v>
      </c>
      <c r="F39" s="15">
        <v>19.1005810502283</v>
      </c>
      <c r="G39" s="15">
        <v>19.385943721461199</v>
      </c>
      <c r="H39" s="15">
        <v>201.896375799087</v>
      </c>
      <c r="I39" s="15">
        <v>128.45653162100501</v>
      </c>
      <c r="J39" s="15">
        <v>330.35290742009198</v>
      </c>
      <c r="K39" s="15">
        <v>0</v>
      </c>
      <c r="L39" s="15">
        <v>19.8985283105023</v>
      </c>
      <c r="M39" s="15">
        <v>19.8985283105023</v>
      </c>
      <c r="N39" s="15">
        <v>926.25139634703203</v>
      </c>
      <c r="O39" s="17"/>
    </row>
    <row r="40" spans="1:15" ht="51.75" thickBot="1" x14ac:dyDescent="0.3">
      <c r="A40" s="19" t="s">
        <v>37</v>
      </c>
      <c r="B40" s="15">
        <v>46016.054400000001</v>
      </c>
      <c r="C40" s="15">
        <v>15</v>
      </c>
      <c r="D40" s="15">
        <v>46031.054400000001</v>
      </c>
      <c r="E40" s="15">
        <v>105.21</v>
      </c>
      <c r="F40" s="15">
        <v>402</v>
      </c>
      <c r="G40" s="15">
        <v>507.21</v>
      </c>
      <c r="H40" s="15">
        <v>4699.8620000000001</v>
      </c>
      <c r="I40" s="15">
        <v>3781</v>
      </c>
      <c r="J40" s="15">
        <v>8480.8619999999992</v>
      </c>
      <c r="K40" s="15">
        <v>0</v>
      </c>
      <c r="L40" s="15">
        <v>390</v>
      </c>
      <c r="M40" s="15">
        <v>390</v>
      </c>
      <c r="N40" s="15">
        <v>55409.126400000001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6" zoomScale="85" zoomScaleNormal="85" workbookViewId="0">
      <selection activeCell="F30" sqref="F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56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0.17438410731103801</v>
      </c>
      <c r="D15" s="15">
        <v>0</v>
      </c>
      <c r="E15" s="15">
        <v>0.174371907499416</v>
      </c>
      <c r="F15" s="15">
        <v>1.45795335876692</v>
      </c>
      <c r="G15" s="15">
        <v>0.74027260154495</v>
      </c>
      <c r="H15" s="15">
        <v>0.98633457544962699</v>
      </c>
      <c r="I15" s="15">
        <v>0.21331922182434801</v>
      </c>
      <c r="J15" s="15">
        <v>3.6554009279928299</v>
      </c>
      <c r="K15" s="15">
        <v>0.395841621072137</v>
      </c>
      <c r="L15" s="15">
        <v>0</v>
      </c>
      <c r="M15" s="15">
        <v>27.058355351496601</v>
      </c>
      <c r="N15" s="15">
        <v>24.893686923376901</v>
      </c>
      <c r="O15" s="15">
        <v>0.24378911220746199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0.94828765089963796</v>
      </c>
      <c r="D17" s="15">
        <v>0</v>
      </c>
      <c r="E17" s="15">
        <v>0.94822130924223602</v>
      </c>
      <c r="F17" s="15">
        <v>1.09972043693416</v>
      </c>
      <c r="G17" s="15">
        <v>2.1978367089177402</v>
      </c>
      <c r="H17" s="15">
        <v>1.8213397013805099</v>
      </c>
      <c r="I17" s="15">
        <v>0.32970947992948901</v>
      </c>
      <c r="J17" s="15">
        <v>11.362303447407401</v>
      </c>
      <c r="K17" s="15">
        <v>0.91473206009138797</v>
      </c>
      <c r="L17" s="15">
        <v>0</v>
      </c>
      <c r="M17" s="15">
        <v>722.283886535188</v>
      </c>
      <c r="N17" s="15">
        <v>664.501175612373</v>
      </c>
      <c r="O17" s="15">
        <v>1.9517671055550401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0.16900065114106599</v>
      </c>
      <c r="D21" s="15">
        <v>0</v>
      </c>
      <c r="E21" s="15">
        <v>0.16898882795293499</v>
      </c>
      <c r="F21" s="15">
        <v>0.38623085231853099</v>
      </c>
      <c r="G21" s="15">
        <v>0</v>
      </c>
      <c r="H21" s="15">
        <v>0.13242200650921099</v>
      </c>
      <c r="I21" s="15">
        <v>0.157112226205429</v>
      </c>
      <c r="J21" s="15">
        <v>0</v>
      </c>
      <c r="K21" s="15">
        <v>0.14878107577783001</v>
      </c>
      <c r="L21" s="15">
        <v>0</v>
      </c>
      <c r="M21" s="15">
        <v>0</v>
      </c>
      <c r="N21" s="15">
        <v>0</v>
      </c>
      <c r="O21" s="15">
        <v>0.16597144792357499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1.29167240935174</v>
      </c>
      <c r="D25" s="15">
        <v>0</v>
      </c>
      <c r="E25" s="15">
        <v>1.29158204469459</v>
      </c>
      <c r="F25" s="15">
        <v>2.9439046480196098</v>
      </c>
      <c r="G25" s="15">
        <v>2.9381093104626901</v>
      </c>
      <c r="H25" s="15">
        <v>2.9400962833393498</v>
      </c>
      <c r="I25" s="15">
        <v>0.70014092795926597</v>
      </c>
      <c r="J25" s="15">
        <v>15.0177043754002</v>
      </c>
      <c r="K25" s="15">
        <v>1.4593547569413601</v>
      </c>
      <c r="L25" s="15">
        <v>0</v>
      </c>
      <c r="M25" s="15">
        <v>749.34224188668395</v>
      </c>
      <c r="N25" s="15">
        <v>689.39486253575001</v>
      </c>
      <c r="O25" s="15">
        <v>2.3615276656860802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4.22455651078599E-2</v>
      </c>
      <c r="D29" s="15">
        <v>0</v>
      </c>
      <c r="E29" s="15">
        <v>4.2242609632478001E-2</v>
      </c>
      <c r="F29" s="15">
        <v>0</v>
      </c>
      <c r="G29" s="15">
        <v>0</v>
      </c>
      <c r="H29" s="15">
        <v>0</v>
      </c>
      <c r="I29" s="15">
        <v>1.99693500623431E-2</v>
      </c>
      <c r="J29" s="15">
        <v>1.13636724969912E-2</v>
      </c>
      <c r="K29" s="15">
        <v>1.9513018966667399E-2</v>
      </c>
      <c r="L29" s="15">
        <v>0</v>
      </c>
      <c r="M29" s="15">
        <v>0</v>
      </c>
      <c r="N29" s="15">
        <v>0</v>
      </c>
      <c r="O29" s="15">
        <v>3.9067681931271803E-2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4.22455651078599E-2</v>
      </c>
      <c r="D33" s="15">
        <v>0</v>
      </c>
      <c r="E33" s="15">
        <v>4.2242609632478001E-2</v>
      </c>
      <c r="F33" s="15">
        <v>0</v>
      </c>
      <c r="G33" s="15">
        <v>0</v>
      </c>
      <c r="H33" s="15">
        <v>0</v>
      </c>
      <c r="I33" s="15">
        <v>1.99693500623431E-2</v>
      </c>
      <c r="J33" s="15">
        <v>1.13636724969912E-2</v>
      </c>
      <c r="K33" s="15">
        <v>1.9513018966667399E-2</v>
      </c>
      <c r="L33" s="15">
        <v>0</v>
      </c>
      <c r="M33" s="15">
        <v>0</v>
      </c>
      <c r="N33" s="15">
        <v>0</v>
      </c>
      <c r="O33" s="15">
        <v>3.9067681931271803E-2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14293</v>
      </c>
      <c r="C38" s="15">
        <v>1</v>
      </c>
      <c r="D38" s="15">
        <v>14294</v>
      </c>
      <c r="E38" s="15">
        <v>24</v>
      </c>
      <c r="F38" s="15">
        <v>46</v>
      </c>
      <c r="G38" s="15">
        <v>70</v>
      </c>
      <c r="H38" s="15">
        <v>2018</v>
      </c>
      <c r="I38" s="15">
        <v>113</v>
      </c>
      <c r="J38" s="15">
        <v>2131</v>
      </c>
      <c r="K38" s="15">
        <v>2</v>
      </c>
      <c r="L38" s="15">
        <v>23</v>
      </c>
      <c r="M38" s="15">
        <v>25</v>
      </c>
      <c r="N38" s="15">
        <v>16520</v>
      </c>
      <c r="O38" s="17"/>
    </row>
    <row r="39" spans="1:15" ht="51.75" thickBot="1" x14ac:dyDescent="0.3">
      <c r="A39" s="19" t="s">
        <v>36</v>
      </c>
      <c r="B39" s="15">
        <v>1308.11322248858</v>
      </c>
      <c r="C39" s="15">
        <v>0</v>
      </c>
      <c r="D39" s="15">
        <v>1308.11322248858</v>
      </c>
      <c r="E39" s="15">
        <v>2.6543334474885798</v>
      </c>
      <c r="F39" s="15">
        <v>455.01554486301399</v>
      </c>
      <c r="G39" s="15">
        <v>457.66987831050301</v>
      </c>
      <c r="H39" s="15">
        <v>520.59415947488606</v>
      </c>
      <c r="I39" s="15">
        <v>436.15023139269402</v>
      </c>
      <c r="J39" s="15">
        <v>956.74439086758002</v>
      </c>
      <c r="K39" s="15">
        <v>0</v>
      </c>
      <c r="L39" s="15">
        <v>3546.91275</v>
      </c>
      <c r="M39" s="15">
        <v>3546.91275</v>
      </c>
      <c r="N39" s="15">
        <v>6269.4402416666599</v>
      </c>
      <c r="O39" s="17"/>
    </row>
    <row r="40" spans="1:15" ht="51.75" thickBot="1" x14ac:dyDescent="0.3">
      <c r="A40" s="19" t="s">
        <v>37</v>
      </c>
      <c r="B40" s="15">
        <v>81678.825599999996</v>
      </c>
      <c r="C40" s="15">
        <v>225</v>
      </c>
      <c r="D40" s="15">
        <v>81903.825599999996</v>
      </c>
      <c r="E40" s="15">
        <v>144.54</v>
      </c>
      <c r="F40" s="15">
        <v>5904</v>
      </c>
      <c r="G40" s="15">
        <v>6048.54</v>
      </c>
      <c r="H40" s="15">
        <v>9937.8009999999995</v>
      </c>
      <c r="I40" s="15">
        <v>26711.71</v>
      </c>
      <c r="J40" s="15">
        <v>36649.510999999999</v>
      </c>
      <c r="K40" s="15">
        <v>10.02</v>
      </c>
      <c r="L40" s="15">
        <v>21460</v>
      </c>
      <c r="M40" s="15">
        <v>21470.02</v>
      </c>
      <c r="N40" s="15">
        <v>146071.89660000001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6" zoomScale="85" zoomScaleNormal="85" workbookViewId="0">
      <selection activeCell="F32" sqref="F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57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0.30643167845180702</v>
      </c>
      <c r="D17" s="15">
        <v>0</v>
      </c>
      <c r="E17" s="15">
        <v>0.30643167845180702</v>
      </c>
      <c r="F17" s="15">
        <v>0.158594797151524</v>
      </c>
      <c r="G17" s="15">
        <v>0</v>
      </c>
      <c r="H17" s="15">
        <v>0.152930697253256</v>
      </c>
      <c r="I17" s="15">
        <v>0.101989894741885</v>
      </c>
      <c r="J17" s="15">
        <v>2.8952985124139499</v>
      </c>
      <c r="K17" s="15">
        <v>0.185181216688591</v>
      </c>
      <c r="L17" s="15">
        <v>0</v>
      </c>
      <c r="M17" s="15">
        <v>12.5406067835124</v>
      </c>
      <c r="N17" s="15">
        <v>12.5406067835124</v>
      </c>
      <c r="O17" s="15">
        <v>0.29819632339940499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7.5717031753185199E-2</v>
      </c>
      <c r="D21" s="15">
        <v>0</v>
      </c>
      <c r="E21" s="15">
        <v>7.5717031753185199E-2</v>
      </c>
      <c r="F21" s="15">
        <v>0.14055269068060999</v>
      </c>
      <c r="G21" s="15">
        <v>0</v>
      </c>
      <c r="H21" s="15">
        <v>0.135532951727731</v>
      </c>
      <c r="I21" s="15">
        <v>2.54934332378749E-2</v>
      </c>
      <c r="J21" s="15">
        <v>0</v>
      </c>
      <c r="K21" s="15">
        <v>2.4734178639725098E-2</v>
      </c>
      <c r="L21" s="15">
        <v>0</v>
      </c>
      <c r="M21" s="15">
        <v>0</v>
      </c>
      <c r="N21" s="15">
        <v>0</v>
      </c>
      <c r="O21" s="15">
        <v>6.9585760696935894E-2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0.38214871020499203</v>
      </c>
      <c r="D25" s="15">
        <v>0</v>
      </c>
      <c r="E25" s="15">
        <v>0.38214871020499203</v>
      </c>
      <c r="F25" s="15">
        <v>0.29914748783213502</v>
      </c>
      <c r="G25" s="15">
        <v>0</v>
      </c>
      <c r="H25" s="15">
        <v>0.28846364898098698</v>
      </c>
      <c r="I25" s="15">
        <v>0.12748332797976</v>
      </c>
      <c r="J25" s="15">
        <v>2.8952985124139499</v>
      </c>
      <c r="K25" s="15">
        <v>0.20991539532831599</v>
      </c>
      <c r="L25" s="15">
        <v>0</v>
      </c>
      <c r="M25" s="15">
        <v>12.5406067835124</v>
      </c>
      <c r="N25" s="15">
        <v>12.5406067835124</v>
      </c>
      <c r="O25" s="15">
        <v>0.367782084096341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4.7887906458191999E-2</v>
      </c>
      <c r="D28" s="15">
        <v>0</v>
      </c>
      <c r="E28" s="15">
        <v>4.7887906458191999E-2</v>
      </c>
      <c r="F28" s="15">
        <v>0.13941611874065199</v>
      </c>
      <c r="G28" s="15">
        <v>1.04725442271581</v>
      </c>
      <c r="H28" s="15">
        <v>0.171838915311194</v>
      </c>
      <c r="I28" s="15">
        <v>1.2063539715218501E-2</v>
      </c>
      <c r="J28" s="15">
        <v>0.44121698023265299</v>
      </c>
      <c r="K28" s="15">
        <v>2.48447418383036E-2</v>
      </c>
      <c r="L28" s="15">
        <v>0</v>
      </c>
      <c r="M28" s="15">
        <v>1.5241617269588099</v>
      </c>
      <c r="N28" s="15">
        <v>1.5241617269588099</v>
      </c>
      <c r="O28" s="15">
        <v>4.6148325684737201E-2</v>
      </c>
    </row>
    <row r="29" spans="1:15" ht="15.75" thickBot="1" x14ac:dyDescent="0.3">
      <c r="A29" s="11" t="s">
        <v>27</v>
      </c>
      <c r="B29" s="12" t="s">
        <v>25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4.7887906458191999E-2</v>
      </c>
      <c r="D33" s="15">
        <v>0</v>
      </c>
      <c r="E33" s="15">
        <v>4.7887906458191999E-2</v>
      </c>
      <c r="F33" s="15">
        <v>0.13941611874065199</v>
      </c>
      <c r="G33" s="15">
        <v>1.04725442271581</v>
      </c>
      <c r="H33" s="15">
        <v>0.171838915311194</v>
      </c>
      <c r="I33" s="15">
        <v>1.2063539715218501E-2</v>
      </c>
      <c r="J33" s="15">
        <v>0.44121698023265299</v>
      </c>
      <c r="K33" s="15">
        <v>2.48447418383036E-2</v>
      </c>
      <c r="L33" s="15">
        <v>0</v>
      </c>
      <c r="M33" s="15">
        <v>1.5241617269588099</v>
      </c>
      <c r="N33" s="15">
        <v>1.5241617269588099</v>
      </c>
      <c r="O33" s="15">
        <v>4.6148325684737201E-2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12562</v>
      </c>
      <c r="C38" s="15">
        <v>0</v>
      </c>
      <c r="D38" s="15">
        <v>12562</v>
      </c>
      <c r="E38" s="15">
        <v>27</v>
      </c>
      <c r="F38" s="15">
        <v>1</v>
      </c>
      <c r="G38" s="15">
        <v>28</v>
      </c>
      <c r="H38" s="15">
        <v>1694</v>
      </c>
      <c r="I38" s="15">
        <v>52</v>
      </c>
      <c r="J38" s="15">
        <v>1746</v>
      </c>
      <c r="K38" s="15">
        <v>0</v>
      </c>
      <c r="L38" s="15">
        <v>8</v>
      </c>
      <c r="M38" s="15">
        <v>8</v>
      </c>
      <c r="N38" s="15">
        <v>14344</v>
      </c>
      <c r="O38" s="17"/>
    </row>
    <row r="39" spans="1:15" ht="51.75" thickBot="1" x14ac:dyDescent="0.3">
      <c r="A39" s="19" t="s">
        <v>36</v>
      </c>
      <c r="B39" s="15">
        <v>921.22486232876702</v>
      </c>
      <c r="C39" s="15">
        <v>0</v>
      </c>
      <c r="D39" s="15">
        <v>921.22486232876702</v>
      </c>
      <c r="E39" s="15">
        <v>1.7086270547945199</v>
      </c>
      <c r="F39" s="15">
        <v>0</v>
      </c>
      <c r="G39" s="15">
        <v>1.7086270547945199</v>
      </c>
      <c r="H39" s="15">
        <v>228.60889657534199</v>
      </c>
      <c r="I39" s="15">
        <v>393.18157089041102</v>
      </c>
      <c r="J39" s="15">
        <v>621.79046746575295</v>
      </c>
      <c r="K39" s="15">
        <v>0</v>
      </c>
      <c r="L39" s="15">
        <v>403.890836757991</v>
      </c>
      <c r="M39" s="15">
        <v>403.890836757991</v>
      </c>
      <c r="N39" s="15">
        <v>1948.61479360731</v>
      </c>
      <c r="O39" s="17"/>
    </row>
    <row r="40" spans="1:15" ht="51.75" thickBot="1" x14ac:dyDescent="0.3">
      <c r="A40" s="19" t="s">
        <v>37</v>
      </c>
      <c r="B40" s="15">
        <v>67854.163499999995</v>
      </c>
      <c r="C40" s="15">
        <v>0</v>
      </c>
      <c r="D40" s="15">
        <v>67854.163499999995</v>
      </c>
      <c r="E40" s="15">
        <v>170.32</v>
      </c>
      <c r="F40" s="15">
        <v>360</v>
      </c>
      <c r="G40" s="15">
        <v>530.32000000000005</v>
      </c>
      <c r="H40" s="15">
        <v>13306.7888</v>
      </c>
      <c r="I40" s="15">
        <v>5562</v>
      </c>
      <c r="J40" s="15">
        <v>18868.788799999998</v>
      </c>
      <c r="K40" s="15">
        <v>0</v>
      </c>
      <c r="L40" s="15">
        <v>1595</v>
      </c>
      <c r="M40" s="15">
        <v>1595</v>
      </c>
      <c r="N40" s="15">
        <v>88848.272299999997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3" zoomScale="85" zoomScaleNormal="85" workbookViewId="0">
      <selection activeCell="G32" sqref="G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58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5.5512468075314099E-3</v>
      </c>
      <c r="D15" s="15">
        <v>0</v>
      </c>
      <c r="E15" s="15">
        <v>5.5512128083716602E-3</v>
      </c>
      <c r="F15" s="15">
        <v>1.9459102808035301E-2</v>
      </c>
      <c r="G15" s="15">
        <v>0.14235311304739601</v>
      </c>
      <c r="H15" s="15">
        <v>2.7564624336916501E-2</v>
      </c>
      <c r="I15" s="15">
        <v>1.11048092070332E-2</v>
      </c>
      <c r="J15" s="15">
        <v>0.96784665684884297</v>
      </c>
      <c r="K15" s="15">
        <v>2.7947064452246002E-2</v>
      </c>
      <c r="L15" s="15">
        <v>0.13971445107772601</v>
      </c>
      <c r="M15" s="15">
        <v>2.5018047405472399</v>
      </c>
      <c r="N15" s="15">
        <v>1.6324242867841501</v>
      </c>
      <c r="O15" s="15">
        <v>1.0832365584474E-2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0.271170989294786</v>
      </c>
      <c r="D17" s="15">
        <v>5.8957030697149998E-3</v>
      </c>
      <c r="E17" s="15">
        <v>0.27116936459007701</v>
      </c>
      <c r="F17" s="15">
        <v>0.40237679690454797</v>
      </c>
      <c r="G17" s="15">
        <v>9.0564137932005604</v>
      </c>
      <c r="H17" s="15">
        <v>0.97315712255743803</v>
      </c>
      <c r="I17" s="15">
        <v>0.390306697362368</v>
      </c>
      <c r="J17" s="15">
        <v>7.6112180234934197</v>
      </c>
      <c r="K17" s="15">
        <v>0.51742189772441805</v>
      </c>
      <c r="L17" s="15">
        <v>12.6090947857882</v>
      </c>
      <c r="M17" s="15">
        <v>27.508024438554902</v>
      </c>
      <c r="N17" s="15">
        <v>22.024390608022699</v>
      </c>
      <c r="O17" s="15">
        <v>0.33438714890106302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8.3169361723280599E-2</v>
      </c>
      <c r="D21" s="15">
        <v>0</v>
      </c>
      <c r="E21" s="15">
        <v>8.3168852344304406E-2</v>
      </c>
      <c r="F21" s="15">
        <v>0.10428175284461801</v>
      </c>
      <c r="G21" s="15">
        <v>0</v>
      </c>
      <c r="H21" s="15">
        <v>9.7403809882994505E-2</v>
      </c>
      <c r="I21" s="15">
        <v>0.162795806306027</v>
      </c>
      <c r="J21" s="15">
        <v>0</v>
      </c>
      <c r="K21" s="15">
        <v>0.159929987768441</v>
      </c>
      <c r="L21" s="15">
        <v>3.21842271980824</v>
      </c>
      <c r="M21" s="15">
        <v>0</v>
      </c>
      <c r="N21" s="15">
        <v>1.18455836215165</v>
      </c>
      <c r="O21" s="15">
        <v>9.7735738780020301E-2</v>
      </c>
    </row>
    <row r="22" spans="1:15" ht="15.75" thickBot="1" x14ac:dyDescent="0.3">
      <c r="A22" s="11" t="s">
        <v>30</v>
      </c>
      <c r="B22" s="16" t="s">
        <v>28</v>
      </c>
      <c r="C22" s="15">
        <v>3.92696863376827E-4</v>
      </c>
      <c r="D22" s="15">
        <v>0</v>
      </c>
      <c r="E22" s="15">
        <v>3.9269445826607398E-4</v>
      </c>
      <c r="F22" s="15">
        <v>0</v>
      </c>
      <c r="G22" s="15">
        <v>0</v>
      </c>
      <c r="H22" s="15">
        <v>0</v>
      </c>
      <c r="I22" s="15">
        <v>1.3860472580266799E-3</v>
      </c>
      <c r="J22" s="15">
        <v>0</v>
      </c>
      <c r="K22" s="15">
        <v>1.3616476127523E-3</v>
      </c>
      <c r="L22" s="15">
        <v>0</v>
      </c>
      <c r="M22" s="15">
        <v>0</v>
      </c>
      <c r="N22" s="15">
        <v>0</v>
      </c>
      <c r="O22" s="15">
        <v>5.6334041631667196E-4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0.36028429468897499</v>
      </c>
      <c r="D25" s="15">
        <v>5.8957030697149998E-3</v>
      </c>
      <c r="E25" s="15">
        <v>0.36028212420101902</v>
      </c>
      <c r="F25" s="15">
        <v>0.526117652557202</v>
      </c>
      <c r="G25" s="15">
        <v>9.1987669062479593</v>
      </c>
      <c r="H25" s="15">
        <v>1.09812555677735</v>
      </c>
      <c r="I25" s="15">
        <v>0.56559336013345496</v>
      </c>
      <c r="J25" s="15">
        <v>8.5790646803422597</v>
      </c>
      <c r="K25" s="15">
        <v>0.70666059755785804</v>
      </c>
      <c r="L25" s="15">
        <v>15.9672319566741</v>
      </c>
      <c r="M25" s="15">
        <v>30.009829179102098</v>
      </c>
      <c r="N25" s="15">
        <v>24.841373256958502</v>
      </c>
      <c r="O25" s="15">
        <v>0.44351859368187302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8.5408424042840192</v>
      </c>
      <c r="K28" s="15">
        <v>0.15035095217863101</v>
      </c>
      <c r="L28" s="15">
        <v>0</v>
      </c>
      <c r="M28" s="15">
        <v>415.99708872002299</v>
      </c>
      <c r="N28" s="15">
        <v>262.887049121681</v>
      </c>
      <c r="O28" s="15">
        <v>0.21594311649307499</v>
      </c>
    </row>
    <row r="29" spans="1:15" ht="15.75" thickBot="1" x14ac:dyDescent="0.3">
      <c r="A29" s="11" t="s">
        <v>27</v>
      </c>
      <c r="B29" s="12" t="s">
        <v>25</v>
      </c>
      <c r="C29" s="15">
        <v>1.1086593425630099E-2</v>
      </c>
      <c r="D29" s="15">
        <v>0</v>
      </c>
      <c r="E29" s="15">
        <v>1.10865255246929E-2</v>
      </c>
      <c r="F29" s="15">
        <v>3.4458058728743302E-2</v>
      </c>
      <c r="G29" s="15">
        <v>0.226728052428462</v>
      </c>
      <c r="H29" s="15">
        <v>4.7139299826299899E-2</v>
      </c>
      <c r="I29" s="15">
        <v>3.1809713630533899E-2</v>
      </c>
      <c r="J29" s="15">
        <v>0.30125374602909499</v>
      </c>
      <c r="K29" s="15">
        <v>3.6552942098214497E-2</v>
      </c>
      <c r="L29" s="15">
        <v>2.02349722819991</v>
      </c>
      <c r="M29" s="15">
        <v>1.2983688561003901</v>
      </c>
      <c r="N29" s="15">
        <v>1.56525638194257</v>
      </c>
      <c r="O29" s="15">
        <v>1.6935759722660901E-2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6.9656748352526603E-3</v>
      </c>
      <c r="D31" s="15">
        <v>0</v>
      </c>
      <c r="E31" s="15">
        <v>6.9656321732886502E-3</v>
      </c>
      <c r="F31" s="15">
        <v>2.2275967996186401E-2</v>
      </c>
      <c r="G31" s="15">
        <v>0</v>
      </c>
      <c r="H31" s="15">
        <v>2.0806747992558199E-2</v>
      </c>
      <c r="I31" s="15">
        <v>1.09998399952569E-2</v>
      </c>
      <c r="J31" s="15">
        <v>0</v>
      </c>
      <c r="K31" s="15">
        <v>1.0806201436106101E-2</v>
      </c>
      <c r="L31" s="15">
        <v>0</v>
      </c>
      <c r="M31" s="15">
        <v>0</v>
      </c>
      <c r="N31" s="15">
        <v>0</v>
      </c>
      <c r="O31" s="15">
        <v>7.7174206443122399E-3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1.8052268260882801E-2</v>
      </c>
      <c r="D33" s="15">
        <v>0</v>
      </c>
      <c r="E33" s="15">
        <v>1.8052157697981599E-2</v>
      </c>
      <c r="F33" s="15">
        <v>5.67340267249297E-2</v>
      </c>
      <c r="G33" s="15">
        <v>0.226728052428462</v>
      </c>
      <c r="H33" s="15">
        <v>6.7946047818858102E-2</v>
      </c>
      <c r="I33" s="15">
        <v>4.2809553625790801E-2</v>
      </c>
      <c r="J33" s="15">
        <v>8.8420961503131092</v>
      </c>
      <c r="K33" s="15">
        <v>0.19771009571295101</v>
      </c>
      <c r="L33" s="15">
        <v>2.02349722819991</v>
      </c>
      <c r="M33" s="15">
        <v>417.295457576123</v>
      </c>
      <c r="N33" s="15">
        <v>264.45230550362402</v>
      </c>
      <c r="O33" s="15">
        <v>0.24059629686004799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163275</v>
      </c>
      <c r="C38" s="15">
        <v>1</v>
      </c>
      <c r="D38" s="15">
        <v>163276</v>
      </c>
      <c r="E38" s="15">
        <v>963</v>
      </c>
      <c r="F38" s="15">
        <v>68</v>
      </c>
      <c r="G38" s="15">
        <v>1031</v>
      </c>
      <c r="H38" s="15">
        <v>35102</v>
      </c>
      <c r="I38" s="15">
        <v>629</v>
      </c>
      <c r="J38" s="15">
        <v>35731</v>
      </c>
      <c r="K38" s="15">
        <v>53</v>
      </c>
      <c r="L38" s="15">
        <v>91</v>
      </c>
      <c r="M38" s="15">
        <v>144</v>
      </c>
      <c r="N38" s="15">
        <v>200182</v>
      </c>
      <c r="O38" s="17"/>
    </row>
    <row r="39" spans="1:15" ht="51.75" thickBot="1" x14ac:dyDescent="0.3">
      <c r="A39" s="19" t="s">
        <v>36</v>
      </c>
      <c r="B39" s="15">
        <v>24171.064228196301</v>
      </c>
      <c r="C39" s="15">
        <v>2.01559817351598</v>
      </c>
      <c r="D39" s="15">
        <v>24173.079826369802</v>
      </c>
      <c r="E39" s="15">
        <v>152.93186757990901</v>
      </c>
      <c r="F39" s="15">
        <v>593.47391244292203</v>
      </c>
      <c r="G39" s="15">
        <v>746.40578002283098</v>
      </c>
      <c r="H39" s="15">
        <v>12088.188832968</v>
      </c>
      <c r="I39" s="15">
        <v>10958.039266244299</v>
      </c>
      <c r="J39" s="15">
        <v>23046.228099212301</v>
      </c>
      <c r="K39" s="15">
        <v>191.062898858447</v>
      </c>
      <c r="L39" s="15">
        <v>23741.4839771689</v>
      </c>
      <c r="M39" s="15">
        <v>23932.5468760273</v>
      </c>
      <c r="N39" s="15">
        <v>71898.260581632305</v>
      </c>
      <c r="O39" s="17"/>
    </row>
    <row r="40" spans="1:15" ht="51.75" thickBot="1" x14ac:dyDescent="0.3">
      <c r="A40" s="19" t="s">
        <v>37</v>
      </c>
      <c r="B40" s="15">
        <v>977201.12497999996</v>
      </c>
      <c r="C40" s="15">
        <v>45</v>
      </c>
      <c r="D40" s="15">
        <v>977246.12497999996</v>
      </c>
      <c r="E40" s="15">
        <v>5084.8410000000003</v>
      </c>
      <c r="F40" s="15">
        <v>9957.7000000000007</v>
      </c>
      <c r="G40" s="15">
        <v>15042.540999999999</v>
      </c>
      <c r="H40" s="15">
        <v>282238.47379999998</v>
      </c>
      <c r="I40" s="15">
        <v>238116.79300000001</v>
      </c>
      <c r="J40" s="15">
        <v>520355.26679999998</v>
      </c>
      <c r="K40" s="15">
        <v>1497.752</v>
      </c>
      <c r="L40" s="15">
        <v>125824.8</v>
      </c>
      <c r="M40" s="15">
        <v>127322.552</v>
      </c>
      <c r="N40" s="15">
        <v>1639966.4847800001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F21" sqref="F2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59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1.35700544770631</v>
      </c>
      <c r="D17" s="15">
        <v>0</v>
      </c>
      <c r="E17" s="15">
        <v>1.35700544770631</v>
      </c>
      <c r="F17" s="15">
        <v>0.30271635903218702</v>
      </c>
      <c r="G17" s="15">
        <v>0.28384347964437801</v>
      </c>
      <c r="H17" s="15">
        <v>0.30201736349930602</v>
      </c>
      <c r="I17" s="15">
        <v>0.21124818380657601</v>
      </c>
      <c r="J17" s="15">
        <v>39.985185768898702</v>
      </c>
      <c r="K17" s="15">
        <v>1.15437507666649</v>
      </c>
      <c r="L17" s="15">
        <v>0</v>
      </c>
      <c r="M17" s="15">
        <v>166.547156736462</v>
      </c>
      <c r="N17" s="15">
        <v>133.23772538917001</v>
      </c>
      <c r="O17" s="15">
        <v>1.43074781426061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4.0029996528776403E-2</v>
      </c>
      <c r="D21" s="15">
        <v>0</v>
      </c>
      <c r="E21" s="15">
        <v>4.0029996528776403E-2</v>
      </c>
      <c r="F21" s="15">
        <v>0.29367049531357498</v>
      </c>
      <c r="G21" s="15">
        <v>0</v>
      </c>
      <c r="H21" s="15">
        <v>0.28279381030196099</v>
      </c>
      <c r="I21" s="15">
        <v>7.36158086542687E-2</v>
      </c>
      <c r="J21" s="15">
        <v>0</v>
      </c>
      <c r="K21" s="15">
        <v>7.1870217116268897E-2</v>
      </c>
      <c r="L21" s="15">
        <v>2.3239185784478198</v>
      </c>
      <c r="M21" s="15">
        <v>0</v>
      </c>
      <c r="N21" s="15">
        <v>0.464783715689564</v>
      </c>
      <c r="O21" s="15">
        <v>4.5514866910917599E-2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1.3970354442350901</v>
      </c>
      <c r="D25" s="15">
        <v>0</v>
      </c>
      <c r="E25" s="15">
        <v>1.3970354442350901</v>
      </c>
      <c r="F25" s="15">
        <v>0.596386854345763</v>
      </c>
      <c r="G25" s="15">
        <v>0.28384347964437801</v>
      </c>
      <c r="H25" s="15">
        <v>0.58481117380126701</v>
      </c>
      <c r="I25" s="15">
        <v>0.28486399246084398</v>
      </c>
      <c r="J25" s="15">
        <v>39.985185768898702</v>
      </c>
      <c r="K25" s="15">
        <v>1.2262452937827599</v>
      </c>
      <c r="L25" s="15">
        <v>2.3239185784478198</v>
      </c>
      <c r="M25" s="15">
        <v>166.547156736462</v>
      </c>
      <c r="N25" s="15">
        <v>133.70250910485899</v>
      </c>
      <c r="O25" s="15">
        <v>1.47626268117153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2.25283290182213</v>
      </c>
      <c r="D28" s="15">
        <v>0</v>
      </c>
      <c r="E28" s="15">
        <v>2.25283290182213</v>
      </c>
      <c r="F28" s="15">
        <v>3.6262065471330001</v>
      </c>
      <c r="G28" s="15">
        <v>2.1828209374588701</v>
      </c>
      <c r="H28" s="15">
        <v>3.57274782084877</v>
      </c>
      <c r="I28" s="15">
        <v>2.5363226745613199</v>
      </c>
      <c r="J28" s="15">
        <v>80.794399610261095</v>
      </c>
      <c r="K28" s="15">
        <v>4.3919925283105403</v>
      </c>
      <c r="L28" s="15">
        <v>5.48507754356201</v>
      </c>
      <c r="M28" s="15">
        <v>148.57759937806301</v>
      </c>
      <c r="N28" s="15">
        <v>119.959095011163</v>
      </c>
      <c r="O28" s="15">
        <v>2.6278403697030499</v>
      </c>
    </row>
    <row r="29" spans="1:15" ht="15.75" thickBot="1" x14ac:dyDescent="0.3">
      <c r="A29" s="11" t="s">
        <v>27</v>
      </c>
      <c r="B29" s="12" t="s">
        <v>25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2.25283290182213</v>
      </c>
      <c r="D33" s="15">
        <v>0</v>
      </c>
      <c r="E33" s="15">
        <v>2.25283290182213</v>
      </c>
      <c r="F33" s="15">
        <v>3.6262065471330001</v>
      </c>
      <c r="G33" s="15">
        <v>2.1828209374588701</v>
      </c>
      <c r="H33" s="15">
        <v>3.57274782084877</v>
      </c>
      <c r="I33" s="15">
        <v>2.5363226745613199</v>
      </c>
      <c r="J33" s="15">
        <v>80.794399610261095</v>
      </c>
      <c r="K33" s="15">
        <v>4.3919925283105403</v>
      </c>
      <c r="L33" s="15">
        <v>5.48507754356201</v>
      </c>
      <c r="M33" s="15">
        <v>148.57759937806301</v>
      </c>
      <c r="N33" s="15">
        <v>119.959095011163</v>
      </c>
      <c r="O33" s="15">
        <v>2.6278403697030499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16404</v>
      </c>
      <c r="C38" s="15">
        <v>0</v>
      </c>
      <c r="D38" s="15">
        <v>16404</v>
      </c>
      <c r="E38" s="15">
        <v>78</v>
      </c>
      <c r="F38" s="15">
        <v>3</v>
      </c>
      <c r="G38" s="15">
        <v>81</v>
      </c>
      <c r="H38" s="15">
        <v>2388</v>
      </c>
      <c r="I38" s="15">
        <v>58</v>
      </c>
      <c r="J38" s="15">
        <v>2446</v>
      </c>
      <c r="K38" s="15">
        <v>3</v>
      </c>
      <c r="L38" s="15">
        <v>12</v>
      </c>
      <c r="M38" s="15">
        <v>15</v>
      </c>
      <c r="N38" s="15">
        <v>18946</v>
      </c>
      <c r="O38" s="17"/>
    </row>
    <row r="39" spans="1:15" ht="51.75" thickBot="1" x14ac:dyDescent="0.3">
      <c r="A39" s="19" t="s">
        <v>36</v>
      </c>
      <c r="B39" s="15">
        <v>1679.0797836757999</v>
      </c>
      <c r="C39" s="15">
        <v>0</v>
      </c>
      <c r="D39" s="15">
        <v>1679.0797836757999</v>
      </c>
      <c r="E39" s="15">
        <v>23.970629680365299</v>
      </c>
      <c r="F39" s="15">
        <v>8.7109760273972601</v>
      </c>
      <c r="G39" s="15">
        <v>32.6816057077626</v>
      </c>
      <c r="H39" s="15">
        <v>602.52114942922401</v>
      </c>
      <c r="I39" s="15">
        <v>469.89650388127899</v>
      </c>
      <c r="J39" s="15">
        <v>1072.4176533105001</v>
      </c>
      <c r="K39" s="15">
        <v>4.00881198630137</v>
      </c>
      <c r="L39" s="15">
        <v>322.68757705479499</v>
      </c>
      <c r="M39" s="15">
        <v>326.69638904109598</v>
      </c>
      <c r="N39" s="15">
        <v>3110.87543173516</v>
      </c>
      <c r="O39" s="17"/>
    </row>
    <row r="40" spans="1:15" ht="51.75" thickBot="1" x14ac:dyDescent="0.3">
      <c r="A40" s="19" t="s">
        <v>37</v>
      </c>
      <c r="B40" s="15">
        <v>89866.573099999994</v>
      </c>
      <c r="C40" s="15">
        <v>0</v>
      </c>
      <c r="D40" s="15">
        <v>89866.573099999994</v>
      </c>
      <c r="E40" s="15">
        <v>497.92</v>
      </c>
      <c r="F40" s="15">
        <v>435</v>
      </c>
      <c r="G40" s="15">
        <v>932.92</v>
      </c>
      <c r="H40" s="15">
        <v>11510.624</v>
      </c>
      <c r="I40" s="15">
        <v>9928</v>
      </c>
      <c r="J40" s="15">
        <v>21438.624</v>
      </c>
      <c r="K40" s="15">
        <v>95.61</v>
      </c>
      <c r="L40" s="15">
        <v>29794</v>
      </c>
      <c r="M40" s="15">
        <v>29889.61</v>
      </c>
      <c r="N40" s="15">
        <v>142127.72709999999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E30" sqref="E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60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7.4659626067915097E-2</v>
      </c>
      <c r="D17" s="15">
        <v>0</v>
      </c>
      <c r="E17" s="15">
        <v>7.4659626067915097E-2</v>
      </c>
      <c r="F17" s="15">
        <v>2.8020089193102098E-2</v>
      </c>
      <c r="G17" s="15">
        <v>0.21958907456715401</v>
      </c>
      <c r="H17" s="15">
        <v>9.6818857934247798E-2</v>
      </c>
      <c r="I17" s="15">
        <v>1.56371842095871E-2</v>
      </c>
      <c r="J17" s="15">
        <v>0.12948433955305599</v>
      </c>
      <c r="K17" s="15">
        <v>1.9221413325182998E-2</v>
      </c>
      <c r="L17" s="15">
        <v>1.0328288994532401E-2</v>
      </c>
      <c r="M17" s="15">
        <v>0.51340934448292797</v>
      </c>
      <c r="N17" s="15">
        <v>0.27666531837074199</v>
      </c>
      <c r="O17" s="15">
        <v>6.6820378532366206E-2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1.17523550943628E-2</v>
      </c>
      <c r="D21" s="15">
        <v>0</v>
      </c>
      <c r="E21" s="15">
        <v>1.17523550943628E-2</v>
      </c>
      <c r="F21" s="15">
        <v>4.4823371193426099E-3</v>
      </c>
      <c r="G21" s="15">
        <v>0</v>
      </c>
      <c r="H21" s="15">
        <v>2.8725813736963498E-3</v>
      </c>
      <c r="I21" s="15">
        <v>1.23562115550373E-2</v>
      </c>
      <c r="J21" s="15">
        <v>0</v>
      </c>
      <c r="K21" s="15">
        <v>1.1967203212401E-2</v>
      </c>
      <c r="L21" s="15">
        <v>0</v>
      </c>
      <c r="M21" s="15">
        <v>0</v>
      </c>
      <c r="N21" s="15">
        <v>0</v>
      </c>
      <c r="O21" s="15">
        <v>1.1674920582191E-2</v>
      </c>
    </row>
    <row r="22" spans="1:15" ht="15.75" thickBot="1" x14ac:dyDescent="0.3">
      <c r="A22" s="11" t="s">
        <v>30</v>
      </c>
      <c r="B22" s="16" t="s">
        <v>28</v>
      </c>
      <c r="C22" s="15">
        <v>3.3136985178854202E-3</v>
      </c>
      <c r="D22" s="15">
        <v>0</v>
      </c>
      <c r="E22" s="15">
        <v>3.3136985178854202E-3</v>
      </c>
      <c r="F22" s="15">
        <v>0</v>
      </c>
      <c r="G22" s="15">
        <v>0</v>
      </c>
      <c r="H22" s="15">
        <v>0</v>
      </c>
      <c r="I22" s="15">
        <v>8.5539639933649499E-4</v>
      </c>
      <c r="J22" s="15">
        <v>0</v>
      </c>
      <c r="K22" s="15">
        <v>8.2846611134969404E-4</v>
      </c>
      <c r="L22" s="15">
        <v>0</v>
      </c>
      <c r="M22" s="15">
        <v>0</v>
      </c>
      <c r="N22" s="15">
        <v>0</v>
      </c>
      <c r="O22" s="15">
        <v>2.9052315707909899E-3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8.9725679680163303E-2</v>
      </c>
      <c r="D25" s="15">
        <v>0</v>
      </c>
      <c r="E25" s="15">
        <v>8.9725679680163303E-2</v>
      </c>
      <c r="F25" s="15">
        <v>3.2502426312444703E-2</v>
      </c>
      <c r="G25" s="15">
        <v>0.21958907456715401</v>
      </c>
      <c r="H25" s="15">
        <v>9.9691439307944205E-2</v>
      </c>
      <c r="I25" s="15">
        <v>2.8848792163960899E-2</v>
      </c>
      <c r="J25" s="15">
        <v>0.12948433955305599</v>
      </c>
      <c r="K25" s="15">
        <v>3.2017082648933597E-2</v>
      </c>
      <c r="L25" s="15">
        <v>1.0328288994532401E-2</v>
      </c>
      <c r="M25" s="15">
        <v>0.51340934448292797</v>
      </c>
      <c r="N25" s="15">
        <v>0.27666531837074199</v>
      </c>
      <c r="O25" s="15">
        <v>8.1400530685348194E-2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0.17795635056752199</v>
      </c>
      <c r="D29" s="15">
        <v>0</v>
      </c>
      <c r="E29" s="15">
        <v>0.17795635056752199</v>
      </c>
      <c r="F29" s="15">
        <v>0.19936160073533599</v>
      </c>
      <c r="G29" s="15">
        <v>2.5468988123154399</v>
      </c>
      <c r="H29" s="15">
        <v>1.04243998012633</v>
      </c>
      <c r="I29" s="15">
        <v>0.11805321513153701</v>
      </c>
      <c r="J29" s="15">
        <v>12.073014205633701</v>
      </c>
      <c r="K29" s="15">
        <v>0.49442905982170499</v>
      </c>
      <c r="L29" s="15">
        <v>0</v>
      </c>
      <c r="M29" s="15">
        <v>0</v>
      </c>
      <c r="N29" s="15">
        <v>0</v>
      </c>
      <c r="O29" s="15">
        <v>0.234698858050852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1.4586494837304001E-2</v>
      </c>
      <c r="D31" s="15">
        <v>0</v>
      </c>
      <c r="E31" s="15">
        <v>1.4586494837304001E-2</v>
      </c>
      <c r="F31" s="15">
        <v>1.04137397129769E-2</v>
      </c>
      <c r="G31" s="15">
        <v>0</v>
      </c>
      <c r="H31" s="15">
        <v>6.6738208067684598E-3</v>
      </c>
      <c r="I31" s="15">
        <v>1.22156904694193E-2</v>
      </c>
      <c r="J31" s="15">
        <v>0</v>
      </c>
      <c r="K31" s="15">
        <v>1.1831106126354201E-2</v>
      </c>
      <c r="L31" s="15">
        <v>0</v>
      </c>
      <c r="M31" s="15">
        <v>0</v>
      </c>
      <c r="N31" s="15">
        <v>0</v>
      </c>
      <c r="O31" s="15">
        <v>1.40782513270508E-2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0.192542845404826</v>
      </c>
      <c r="D33" s="15">
        <v>0</v>
      </c>
      <c r="E33" s="15">
        <v>0.192542845404826</v>
      </c>
      <c r="F33" s="15">
        <v>0.209775340448313</v>
      </c>
      <c r="G33" s="15">
        <v>2.5468988123154399</v>
      </c>
      <c r="H33" s="15">
        <v>1.0491138009331</v>
      </c>
      <c r="I33" s="15">
        <v>0.130268905600956</v>
      </c>
      <c r="J33" s="15">
        <v>12.073014205633701</v>
      </c>
      <c r="K33" s="15">
        <v>0.506260165948059</v>
      </c>
      <c r="L33" s="15">
        <v>0</v>
      </c>
      <c r="M33" s="15">
        <v>0</v>
      </c>
      <c r="N33" s="15">
        <v>0</v>
      </c>
      <c r="O33" s="15">
        <v>0.24877710937790301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23574</v>
      </c>
      <c r="C38" s="15">
        <v>0</v>
      </c>
      <c r="D38" s="15">
        <v>23574</v>
      </c>
      <c r="E38" s="15">
        <v>207</v>
      </c>
      <c r="F38" s="15">
        <v>116</v>
      </c>
      <c r="G38" s="15">
        <v>323</v>
      </c>
      <c r="H38" s="15">
        <v>4030</v>
      </c>
      <c r="I38" s="15">
        <v>131</v>
      </c>
      <c r="J38" s="15">
        <v>4161</v>
      </c>
      <c r="K38" s="15">
        <v>8</v>
      </c>
      <c r="L38" s="15">
        <v>9</v>
      </c>
      <c r="M38" s="15">
        <v>17</v>
      </c>
      <c r="N38" s="15">
        <v>28075</v>
      </c>
      <c r="O38" s="17"/>
    </row>
    <row r="39" spans="1:15" ht="51.75" thickBot="1" x14ac:dyDescent="0.3">
      <c r="A39" s="19" t="s">
        <v>36</v>
      </c>
      <c r="B39" s="15">
        <v>2546.9187486301398</v>
      </c>
      <c r="C39" s="15">
        <v>0</v>
      </c>
      <c r="D39" s="15">
        <v>2546.9187486301398</v>
      </c>
      <c r="E39" s="15">
        <v>94.608033675799106</v>
      </c>
      <c r="F39" s="15">
        <v>980.58130433789995</v>
      </c>
      <c r="G39" s="15">
        <v>1075.1893380137001</v>
      </c>
      <c r="H39" s="15">
        <v>999.23375810502296</v>
      </c>
      <c r="I39" s="15">
        <v>720.60958093607303</v>
      </c>
      <c r="J39" s="15">
        <v>1719.8433390411001</v>
      </c>
      <c r="K39" s="15">
        <v>8.1789915525114196</v>
      </c>
      <c r="L39" s="15">
        <v>204.175196347032</v>
      </c>
      <c r="M39" s="15">
        <v>212.35418789954301</v>
      </c>
      <c r="N39" s="15">
        <v>5554.3056135844799</v>
      </c>
      <c r="O39" s="17"/>
    </row>
    <row r="40" spans="1:15" ht="51.75" thickBot="1" x14ac:dyDescent="0.3">
      <c r="A40" s="19" t="s">
        <v>37</v>
      </c>
      <c r="B40" s="15">
        <v>131437.36749999999</v>
      </c>
      <c r="C40" s="15">
        <v>0</v>
      </c>
      <c r="D40" s="15">
        <v>131437.36749999999</v>
      </c>
      <c r="E40" s="15">
        <v>1338.91</v>
      </c>
      <c r="F40" s="15">
        <v>11634</v>
      </c>
      <c r="G40" s="15">
        <v>12972.91</v>
      </c>
      <c r="H40" s="15">
        <v>21882.098399999999</v>
      </c>
      <c r="I40" s="15">
        <v>15529.56</v>
      </c>
      <c r="J40" s="15">
        <v>37411.6584</v>
      </c>
      <c r="K40" s="15">
        <v>56.2</v>
      </c>
      <c r="L40" s="15">
        <v>3569</v>
      </c>
      <c r="M40" s="15">
        <v>3625.2</v>
      </c>
      <c r="N40" s="15">
        <v>185447.13589999999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F20" sqref="F2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61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1.17389480232503</v>
      </c>
      <c r="D17" s="15">
        <v>0.82873977083346495</v>
      </c>
      <c r="E17" s="15">
        <v>1.17382142753092</v>
      </c>
      <c r="F17" s="15">
        <v>2.52037886268853</v>
      </c>
      <c r="G17" s="15">
        <v>51.1364783812882</v>
      </c>
      <c r="H17" s="15">
        <v>16.634730335830401</v>
      </c>
      <c r="I17" s="15">
        <v>0.74580881902188501</v>
      </c>
      <c r="J17" s="15">
        <v>67.0369482654596</v>
      </c>
      <c r="K17" s="15">
        <v>7.1083825142701302</v>
      </c>
      <c r="L17" s="15">
        <v>0</v>
      </c>
      <c r="M17" s="15">
        <v>132.21444858251201</v>
      </c>
      <c r="N17" s="15">
        <v>132.21444858251201</v>
      </c>
      <c r="O17" s="15">
        <v>2.3748584517956899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0.22490038468423201</v>
      </c>
      <c r="D21" s="15">
        <v>0</v>
      </c>
      <c r="E21" s="15">
        <v>0.22485257422830399</v>
      </c>
      <c r="F21" s="15">
        <v>0.38274329744839303</v>
      </c>
      <c r="G21" s="15">
        <v>0</v>
      </c>
      <c r="H21" s="15">
        <v>0.27162427560853702</v>
      </c>
      <c r="I21" s="15">
        <v>0.15523008507597399</v>
      </c>
      <c r="J21" s="15">
        <v>0</v>
      </c>
      <c r="K21" s="15">
        <v>0.140331218285284</v>
      </c>
      <c r="L21" s="15">
        <v>0</v>
      </c>
      <c r="M21" s="15">
        <v>0</v>
      </c>
      <c r="N21" s="15">
        <v>0</v>
      </c>
      <c r="O21" s="15">
        <v>0.21281664208259499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1.3987951870092601</v>
      </c>
      <c r="D25" s="15">
        <v>0.82873977083346495</v>
      </c>
      <c r="E25" s="15">
        <v>1.3986740017592201</v>
      </c>
      <c r="F25" s="15">
        <v>2.9031221601369199</v>
      </c>
      <c r="G25" s="15">
        <v>51.1364783812882</v>
      </c>
      <c r="H25" s="15">
        <v>16.9063546114389</v>
      </c>
      <c r="I25" s="15">
        <v>0.90103890409785903</v>
      </c>
      <c r="J25" s="15">
        <v>67.0369482654596</v>
      </c>
      <c r="K25" s="15">
        <v>7.2487137325554096</v>
      </c>
      <c r="L25" s="15">
        <v>0</v>
      </c>
      <c r="M25" s="15">
        <v>132.21444858251201</v>
      </c>
      <c r="N25" s="15">
        <v>132.21444858251201</v>
      </c>
      <c r="O25" s="15">
        <v>2.5876750938782802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4703</v>
      </c>
      <c r="C38" s="15">
        <v>1</v>
      </c>
      <c r="D38" s="15">
        <v>4704</v>
      </c>
      <c r="E38" s="15">
        <v>22</v>
      </c>
      <c r="F38" s="15">
        <v>9</v>
      </c>
      <c r="G38" s="15">
        <v>31</v>
      </c>
      <c r="H38" s="15">
        <v>697</v>
      </c>
      <c r="I38" s="15">
        <v>74</v>
      </c>
      <c r="J38" s="15">
        <v>771</v>
      </c>
      <c r="K38" s="15">
        <v>0</v>
      </c>
      <c r="L38" s="15">
        <v>12</v>
      </c>
      <c r="M38" s="15">
        <v>12</v>
      </c>
      <c r="N38" s="15">
        <v>5518</v>
      </c>
      <c r="O38" s="17"/>
    </row>
    <row r="39" spans="1:15" ht="51.75" thickBot="1" x14ac:dyDescent="0.3">
      <c r="A39" s="19" t="s">
        <v>36</v>
      </c>
      <c r="B39" s="15">
        <v>470.57814760273999</v>
      </c>
      <c r="C39" s="15">
        <v>0.42552922374429197</v>
      </c>
      <c r="D39" s="15">
        <v>471.00367682648402</v>
      </c>
      <c r="E39" s="15">
        <v>2.6336252283105002</v>
      </c>
      <c r="F39" s="15">
        <v>74.212676940639298</v>
      </c>
      <c r="G39" s="15">
        <v>76.846302168949805</v>
      </c>
      <c r="H39" s="15">
        <v>182.17755662100501</v>
      </c>
      <c r="I39" s="15">
        <v>1267.7093712328799</v>
      </c>
      <c r="J39" s="15">
        <v>1449.88692785389</v>
      </c>
      <c r="K39" s="15">
        <v>0</v>
      </c>
      <c r="L39" s="15">
        <v>619.49487100456599</v>
      </c>
      <c r="M39" s="15">
        <v>619.49487100456599</v>
      </c>
      <c r="N39" s="15">
        <v>2617.23177785389</v>
      </c>
      <c r="O39" s="17"/>
    </row>
    <row r="40" spans="1:15" ht="51.75" thickBot="1" x14ac:dyDescent="0.3">
      <c r="A40" s="19" t="s">
        <v>37</v>
      </c>
      <c r="B40" s="15">
        <v>24632.198</v>
      </c>
      <c r="C40" s="15">
        <v>15</v>
      </c>
      <c r="D40" s="15">
        <v>24647.198</v>
      </c>
      <c r="E40" s="15">
        <v>124.62</v>
      </c>
      <c r="F40" s="15">
        <v>1086</v>
      </c>
      <c r="G40" s="15">
        <v>1210.6199999999999</v>
      </c>
      <c r="H40" s="15">
        <v>3466.0630000000001</v>
      </c>
      <c r="I40" s="15">
        <v>18410.400000000001</v>
      </c>
      <c r="J40" s="15">
        <v>21876.463</v>
      </c>
      <c r="K40" s="15">
        <v>0</v>
      </c>
      <c r="L40" s="15">
        <v>8725</v>
      </c>
      <c r="M40" s="15">
        <v>8725</v>
      </c>
      <c r="N40" s="15">
        <v>56459.281000000003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N38" sqref="N3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62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1.5889966756823699</v>
      </c>
      <c r="D17" s="15">
        <v>3.0910746875244401E-2</v>
      </c>
      <c r="E17" s="15">
        <v>1.5889035555575299</v>
      </c>
      <c r="F17" s="15">
        <v>0.66032504031961303</v>
      </c>
      <c r="G17" s="15">
        <v>2.9284241858201199</v>
      </c>
      <c r="H17" s="15">
        <v>1.7624295546825399</v>
      </c>
      <c r="I17" s="15">
        <v>0.52053158211236406</v>
      </c>
      <c r="J17" s="15">
        <v>6.6081375624387801</v>
      </c>
      <c r="K17" s="15">
        <v>1.0463713013432201</v>
      </c>
      <c r="L17" s="15">
        <v>0</v>
      </c>
      <c r="M17" s="15">
        <v>24.9592040539453</v>
      </c>
      <c r="N17" s="15">
        <v>24.9592040539453</v>
      </c>
      <c r="O17" s="15">
        <v>1.5497105271962299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0.25256653978801802</v>
      </c>
      <c r="D21" s="15">
        <v>0</v>
      </c>
      <c r="E21" s="15">
        <v>0.25255144496732701</v>
      </c>
      <c r="F21" s="15">
        <v>0.762665484890511</v>
      </c>
      <c r="G21" s="15">
        <v>0</v>
      </c>
      <c r="H21" s="15">
        <v>0.39207450983808001</v>
      </c>
      <c r="I21" s="15">
        <v>0.40980592299833002</v>
      </c>
      <c r="J21" s="15">
        <v>0</v>
      </c>
      <c r="K21" s="15">
        <v>0.37440740473269402</v>
      </c>
      <c r="L21" s="15">
        <v>0</v>
      </c>
      <c r="M21" s="15">
        <v>0</v>
      </c>
      <c r="N21" s="15">
        <v>0</v>
      </c>
      <c r="O21" s="15">
        <v>0.26689697106712201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1.84156321547038</v>
      </c>
      <c r="D25" s="15">
        <v>3.0910746875244401E-2</v>
      </c>
      <c r="E25" s="15">
        <v>1.84145500052485</v>
      </c>
      <c r="F25" s="15">
        <v>1.42299052521012</v>
      </c>
      <c r="G25" s="15">
        <v>2.9284241858201199</v>
      </c>
      <c r="H25" s="15">
        <v>2.1545040645206202</v>
      </c>
      <c r="I25" s="15">
        <v>0.93033750511069402</v>
      </c>
      <c r="J25" s="15">
        <v>6.6081375624387801</v>
      </c>
      <c r="K25" s="15">
        <v>1.4207787060759101</v>
      </c>
      <c r="L25" s="15">
        <v>0</v>
      </c>
      <c r="M25" s="15">
        <v>24.9592040539453</v>
      </c>
      <c r="N25" s="15">
        <v>24.9592040539453</v>
      </c>
      <c r="O25" s="15">
        <v>1.81660749826335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4.5858737454401097E-3</v>
      </c>
      <c r="D29" s="15">
        <v>0</v>
      </c>
      <c r="E29" s="15">
        <v>4.5855996674012897E-3</v>
      </c>
      <c r="F29" s="15">
        <v>2.4833713535493698E-2</v>
      </c>
      <c r="G29" s="15">
        <v>0</v>
      </c>
      <c r="H29" s="15">
        <v>1.2766627380922799E-2</v>
      </c>
      <c r="I29" s="15">
        <v>6.0468266355871601E-3</v>
      </c>
      <c r="J29" s="15">
        <v>0.218179271848293</v>
      </c>
      <c r="K29" s="15">
        <v>2.4370559444658099E-2</v>
      </c>
      <c r="L29" s="15">
        <v>0</v>
      </c>
      <c r="M29" s="15">
        <v>1.0820719529246801</v>
      </c>
      <c r="N29" s="15">
        <v>1.0820719529246801</v>
      </c>
      <c r="O29" s="15">
        <v>7.7486463504626499E-3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4.5858737454401097E-3</v>
      </c>
      <c r="D33" s="15">
        <v>0</v>
      </c>
      <c r="E33" s="15">
        <v>4.5855996674012897E-3</v>
      </c>
      <c r="F33" s="15">
        <v>2.4833713535493698E-2</v>
      </c>
      <c r="G33" s="15">
        <v>0</v>
      </c>
      <c r="H33" s="15">
        <v>1.2766627380922799E-2</v>
      </c>
      <c r="I33" s="15">
        <v>6.0468266355871601E-3</v>
      </c>
      <c r="J33" s="15">
        <v>0.218179271848293</v>
      </c>
      <c r="K33" s="15">
        <v>2.4370559444658099E-2</v>
      </c>
      <c r="L33" s="15">
        <v>0</v>
      </c>
      <c r="M33" s="15">
        <v>1.0820719529246801</v>
      </c>
      <c r="N33" s="15">
        <v>1.0820719529246801</v>
      </c>
      <c r="O33" s="15">
        <v>7.7486463504626499E-3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16731</v>
      </c>
      <c r="C38" s="15">
        <v>1</v>
      </c>
      <c r="D38" s="15">
        <v>16732</v>
      </c>
      <c r="E38" s="15">
        <v>73</v>
      </c>
      <c r="F38" s="15">
        <v>69</v>
      </c>
      <c r="G38" s="15">
        <v>142</v>
      </c>
      <c r="H38" s="15">
        <v>1925</v>
      </c>
      <c r="I38" s="15">
        <v>182</v>
      </c>
      <c r="J38" s="15">
        <v>2107</v>
      </c>
      <c r="K38" s="15">
        <v>0</v>
      </c>
      <c r="L38" s="15">
        <v>16</v>
      </c>
      <c r="M38" s="15">
        <v>16</v>
      </c>
      <c r="N38" s="15">
        <v>18997</v>
      </c>
      <c r="O38" s="17"/>
    </row>
    <row r="39" spans="1:15" ht="51.75" thickBot="1" x14ac:dyDescent="0.3">
      <c r="A39" s="19" t="s">
        <v>36</v>
      </c>
      <c r="B39" s="15">
        <v>1618.6044937214599</v>
      </c>
      <c r="C39" s="15">
        <v>0.40400148401826502</v>
      </c>
      <c r="D39" s="15">
        <v>1619.0084952054799</v>
      </c>
      <c r="E39" s="15">
        <v>7.4400720319634699</v>
      </c>
      <c r="F39" s="15">
        <v>549.35248424657505</v>
      </c>
      <c r="G39" s="15">
        <v>556.79255627853797</v>
      </c>
      <c r="H39" s="15">
        <v>397.20485331050202</v>
      </c>
      <c r="I39" s="15">
        <v>1076.96033493151</v>
      </c>
      <c r="J39" s="15">
        <v>1474.1651882420099</v>
      </c>
      <c r="K39" s="15">
        <v>0</v>
      </c>
      <c r="L39" s="15">
        <v>342.57358561643798</v>
      </c>
      <c r="M39" s="15">
        <v>342.57358561643798</v>
      </c>
      <c r="N39" s="15">
        <v>3992.5398253424701</v>
      </c>
      <c r="O39" s="17"/>
    </row>
    <row r="40" spans="1:15" ht="51.75" thickBot="1" x14ac:dyDescent="0.3">
      <c r="A40" s="19" t="s">
        <v>37</v>
      </c>
      <c r="B40" s="15">
        <v>87874.6872</v>
      </c>
      <c r="C40" s="15">
        <v>30</v>
      </c>
      <c r="D40" s="15">
        <v>87904.6872</v>
      </c>
      <c r="E40" s="15">
        <v>425.94</v>
      </c>
      <c r="F40" s="15">
        <v>10321</v>
      </c>
      <c r="G40" s="15">
        <v>10746.94</v>
      </c>
      <c r="H40" s="15">
        <v>9816.3472000000002</v>
      </c>
      <c r="I40" s="15">
        <v>25391.26</v>
      </c>
      <c r="J40" s="15">
        <v>35207.607199999999</v>
      </c>
      <c r="K40" s="15">
        <v>0</v>
      </c>
      <c r="L40" s="15">
        <v>4262.3999999999996</v>
      </c>
      <c r="M40" s="15">
        <v>4262.3999999999996</v>
      </c>
      <c r="N40" s="15">
        <v>138121.63440000001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E31" sqref="E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63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0.56018211971021004</v>
      </c>
      <c r="D17" s="15">
        <v>0</v>
      </c>
      <c r="E17" s="15">
        <v>0.56018211971021004</v>
      </c>
      <c r="F17" s="15">
        <v>0.28796782619406203</v>
      </c>
      <c r="G17" s="15">
        <v>1.6124983373258801</v>
      </c>
      <c r="H17" s="15">
        <v>0.317566273370192</v>
      </c>
      <c r="I17" s="15">
        <v>0.19287396254615399</v>
      </c>
      <c r="J17" s="15">
        <v>10.874340905233</v>
      </c>
      <c r="K17" s="15">
        <v>0.64311644708333804</v>
      </c>
      <c r="L17" s="15">
        <v>4.73000728232503E-2</v>
      </c>
      <c r="M17" s="15">
        <v>0.16417162750970499</v>
      </c>
      <c r="N17" s="15">
        <v>0.13077975474214701</v>
      </c>
      <c r="O17" s="15">
        <v>0.56755677350386602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4.6322110610643702E-2</v>
      </c>
      <c r="D21" s="15">
        <v>0</v>
      </c>
      <c r="E21" s="15">
        <v>4.6322110610643702E-2</v>
      </c>
      <c r="F21" s="15">
        <v>7.4170274926708094E-2</v>
      </c>
      <c r="G21" s="15">
        <v>0</v>
      </c>
      <c r="H21" s="15">
        <v>7.2512838615496802E-2</v>
      </c>
      <c r="I21" s="15">
        <v>4.44830455466141E-2</v>
      </c>
      <c r="J21" s="15">
        <v>0</v>
      </c>
      <c r="K21" s="15">
        <v>4.2608007496676502E-2</v>
      </c>
      <c r="L21" s="15">
        <v>0</v>
      </c>
      <c r="M21" s="15">
        <v>0</v>
      </c>
      <c r="N21" s="15">
        <v>0</v>
      </c>
      <c r="O21" s="15">
        <v>4.60970360000484E-2</v>
      </c>
    </row>
    <row r="22" spans="1:15" ht="15.75" thickBot="1" x14ac:dyDescent="0.3">
      <c r="A22" s="11" t="s">
        <v>30</v>
      </c>
      <c r="B22" s="16" t="s">
        <v>28</v>
      </c>
      <c r="C22" s="15">
        <v>1.0509414407430801E-4</v>
      </c>
      <c r="D22" s="15">
        <v>0</v>
      </c>
      <c r="E22" s="15">
        <v>1.0509414407430801E-4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9.2139453109306999E-5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0.60660932446492799</v>
      </c>
      <c r="D25" s="15">
        <v>0</v>
      </c>
      <c r="E25" s="15">
        <v>0.60660932446492799</v>
      </c>
      <c r="F25" s="15">
        <v>0.36213810112077099</v>
      </c>
      <c r="G25" s="15">
        <v>1.6124983373258801</v>
      </c>
      <c r="H25" s="15">
        <v>0.39007911198568901</v>
      </c>
      <c r="I25" s="15">
        <v>0.237357008092768</v>
      </c>
      <c r="J25" s="15">
        <v>10.874340905233</v>
      </c>
      <c r="K25" s="15">
        <v>0.68572445458001396</v>
      </c>
      <c r="L25" s="15">
        <v>4.73000728232503E-2</v>
      </c>
      <c r="M25" s="15">
        <v>0.16417162750970499</v>
      </c>
      <c r="N25" s="15">
        <v>0.13077975474214701</v>
      </c>
      <c r="O25" s="15">
        <v>0.61374594895702295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19040</v>
      </c>
      <c r="C38" s="15">
        <v>0</v>
      </c>
      <c r="D38" s="15">
        <v>19040</v>
      </c>
      <c r="E38" s="15">
        <v>175</v>
      </c>
      <c r="F38" s="15">
        <v>4</v>
      </c>
      <c r="G38" s="15">
        <v>179</v>
      </c>
      <c r="H38" s="15">
        <v>2386</v>
      </c>
      <c r="I38" s="15">
        <v>105</v>
      </c>
      <c r="J38" s="15">
        <v>2491</v>
      </c>
      <c r="K38" s="15">
        <v>2</v>
      </c>
      <c r="L38" s="15">
        <v>5</v>
      </c>
      <c r="M38" s="15">
        <v>7</v>
      </c>
      <c r="N38" s="15">
        <v>21717</v>
      </c>
      <c r="O38" s="17"/>
    </row>
    <row r="39" spans="1:15" ht="51.75" thickBot="1" x14ac:dyDescent="0.3">
      <c r="A39" s="19" t="s">
        <v>36</v>
      </c>
      <c r="B39" s="15">
        <v>1546.5764691780801</v>
      </c>
      <c r="C39" s="15">
        <v>0</v>
      </c>
      <c r="D39" s="15">
        <v>1546.5764691780801</v>
      </c>
      <c r="E39" s="15">
        <v>24.342086415525099</v>
      </c>
      <c r="F39" s="15">
        <v>24.172184931506798</v>
      </c>
      <c r="G39" s="15">
        <v>48.514271347031901</v>
      </c>
      <c r="H39" s="15">
        <v>540.74934326484004</v>
      </c>
      <c r="I39" s="15">
        <v>468.066138356164</v>
      </c>
      <c r="J39" s="15">
        <v>1008.815481621</v>
      </c>
      <c r="K39" s="15">
        <v>1.16451232876712</v>
      </c>
      <c r="L39" s="15">
        <v>32.274513698630102</v>
      </c>
      <c r="M39" s="15">
        <v>33.439026027397198</v>
      </c>
      <c r="N39" s="15">
        <v>2637.3452481735098</v>
      </c>
      <c r="O39" s="17"/>
    </row>
    <row r="40" spans="1:15" ht="51.75" thickBot="1" x14ac:dyDescent="0.3">
      <c r="A40" s="19" t="s">
        <v>37</v>
      </c>
      <c r="B40" s="15">
        <v>102501.58100000001</v>
      </c>
      <c r="C40" s="15">
        <v>0</v>
      </c>
      <c r="D40" s="15">
        <v>102501.58100000001</v>
      </c>
      <c r="E40" s="15">
        <v>961.94600000000003</v>
      </c>
      <c r="F40" s="15">
        <v>360</v>
      </c>
      <c r="G40" s="15">
        <v>1321.9459999999999</v>
      </c>
      <c r="H40" s="15">
        <v>11502.566999999999</v>
      </c>
      <c r="I40" s="15">
        <v>14480</v>
      </c>
      <c r="J40" s="15">
        <v>25982.566999999999</v>
      </c>
      <c r="K40" s="15">
        <v>18.02</v>
      </c>
      <c r="L40" s="15">
        <v>1098</v>
      </c>
      <c r="M40" s="15">
        <v>1116.02</v>
      </c>
      <c r="N40" s="15">
        <v>130922.114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4" zoomScale="85" zoomScaleNormal="85" workbookViewId="0">
      <selection activeCell="P39" sqref="P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35" t="s">
        <v>46</v>
      </c>
      <c r="C10" s="3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14" t="s">
        <v>25</v>
      </c>
      <c r="C15" s="24">
        <v>9.9910670089363701E-3</v>
      </c>
      <c r="D15" s="24">
        <v>0</v>
      </c>
      <c r="E15" s="24">
        <v>9.9908026965481993E-3</v>
      </c>
      <c r="F15" s="24">
        <v>2.36591870782407E-2</v>
      </c>
      <c r="G15" s="24">
        <v>7.3872552970085603E-2</v>
      </c>
      <c r="H15" s="24">
        <v>3.4042111495974602E-2</v>
      </c>
      <c r="I15" s="24">
        <v>1.3823265835025999E-2</v>
      </c>
      <c r="J15" s="24">
        <v>0.57698241220841995</v>
      </c>
      <c r="K15" s="24">
        <v>3.0122843344501299E-2</v>
      </c>
      <c r="L15" s="24">
        <v>0.10006575550161501</v>
      </c>
      <c r="M15" s="24">
        <v>4.0670162893503399</v>
      </c>
      <c r="N15" s="24">
        <v>3.0297218034676301</v>
      </c>
      <c r="O15" s="24">
        <v>1.53186273591095E-2</v>
      </c>
    </row>
    <row r="16" spans="1:15" ht="15.75" thickBot="1" x14ac:dyDescent="0.3">
      <c r="A16" s="11" t="s">
        <v>24</v>
      </c>
      <c r="B16" s="16" t="s">
        <v>26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</row>
    <row r="17" spans="1:15" ht="15.75" thickBot="1" x14ac:dyDescent="0.3">
      <c r="A17" s="11" t="s">
        <v>27</v>
      </c>
      <c r="B17" s="16" t="s">
        <v>25</v>
      </c>
      <c r="C17" s="24">
        <v>0.56498778131514504</v>
      </c>
      <c r="D17" s="24">
        <v>6.2649791999703304</v>
      </c>
      <c r="E17" s="24">
        <v>0.56513857385242605</v>
      </c>
      <c r="F17" s="24">
        <v>0.45195421052921803</v>
      </c>
      <c r="G17" s="24">
        <v>2.7740629534697598</v>
      </c>
      <c r="H17" s="24">
        <v>0.93211082101500198</v>
      </c>
      <c r="I17" s="24">
        <v>0.38643737204226603</v>
      </c>
      <c r="J17" s="24">
        <v>13.739849484406699</v>
      </c>
      <c r="K17" s="24">
        <v>0.77292665689734597</v>
      </c>
      <c r="L17" s="24">
        <v>9.0489501873354907</v>
      </c>
      <c r="M17" s="24">
        <v>137.533415819141</v>
      </c>
      <c r="N17" s="24">
        <v>103.93677109562999</v>
      </c>
      <c r="O17" s="24">
        <v>0.67148028934625004</v>
      </c>
    </row>
    <row r="18" spans="1:15" ht="15.75" thickBot="1" x14ac:dyDescent="0.3">
      <c r="A18" s="11" t="s">
        <v>27</v>
      </c>
      <c r="B18" s="16" t="s">
        <v>28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</row>
    <row r="19" spans="1:15" ht="15.75" thickBot="1" x14ac:dyDescent="0.3">
      <c r="A19" s="11" t="s">
        <v>27</v>
      </c>
      <c r="B19" s="16" t="s">
        <v>26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</row>
    <row r="20" spans="1:15" ht="15.75" thickBot="1" x14ac:dyDescent="0.3">
      <c r="A20" s="11" t="s">
        <v>27</v>
      </c>
      <c r="B20" s="16" t="s">
        <v>29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</row>
    <row r="21" spans="1:15" ht="15.75" thickBot="1" x14ac:dyDescent="0.3">
      <c r="A21" s="11" t="s">
        <v>30</v>
      </c>
      <c r="B21" s="16" t="s">
        <v>25</v>
      </c>
      <c r="C21" s="24">
        <v>8.7961888684214895E-2</v>
      </c>
      <c r="D21" s="24">
        <v>0</v>
      </c>
      <c r="E21" s="24">
        <v>8.7959561663803004E-2</v>
      </c>
      <c r="F21" s="24">
        <v>0.1129180416792</v>
      </c>
      <c r="G21" s="24">
        <v>0</v>
      </c>
      <c r="H21" s="24">
        <v>8.9569288387517695E-2</v>
      </c>
      <c r="I21" s="24">
        <v>0.13847720818378501</v>
      </c>
      <c r="J21" s="24">
        <v>0</v>
      </c>
      <c r="K21" s="24">
        <v>0.13446924701930299</v>
      </c>
      <c r="L21" s="24">
        <v>2.3993031953542201</v>
      </c>
      <c r="M21" s="24">
        <v>0</v>
      </c>
      <c r="N21" s="24">
        <v>0.62737963412089204</v>
      </c>
      <c r="O21" s="24">
        <v>9.5383222949008195E-2</v>
      </c>
    </row>
    <row r="22" spans="1:15" ht="15.75" thickBot="1" x14ac:dyDescent="0.3">
      <c r="A22" s="11" t="s">
        <v>30</v>
      </c>
      <c r="B22" s="16" t="s">
        <v>28</v>
      </c>
      <c r="C22" s="24">
        <v>4.2398380062438603E-4</v>
      </c>
      <c r="D22" s="24">
        <v>0</v>
      </c>
      <c r="E22" s="24">
        <v>4.2397258418766401E-4</v>
      </c>
      <c r="F22" s="24">
        <v>0</v>
      </c>
      <c r="G22" s="24">
        <v>0</v>
      </c>
      <c r="H22" s="24">
        <v>0</v>
      </c>
      <c r="I22" s="24">
        <v>8.7685274956079105E-4</v>
      </c>
      <c r="J22" s="24">
        <v>0</v>
      </c>
      <c r="K22" s="24">
        <v>8.5147390337157204E-4</v>
      </c>
      <c r="L22" s="24">
        <v>0</v>
      </c>
      <c r="M22" s="24">
        <v>0</v>
      </c>
      <c r="N22" s="24">
        <v>0</v>
      </c>
      <c r="O22" s="24">
        <v>4.8533794871473998E-4</v>
      </c>
    </row>
    <row r="23" spans="1:15" ht="15.75" thickBot="1" x14ac:dyDescent="0.3">
      <c r="A23" s="11" t="s">
        <v>30</v>
      </c>
      <c r="B23" s="16" t="s">
        <v>26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</row>
    <row r="24" spans="1:15" ht="15.75" thickBot="1" x14ac:dyDescent="0.3">
      <c r="A24" s="11" t="s">
        <v>30</v>
      </c>
      <c r="B24" s="16" t="s">
        <v>29</v>
      </c>
      <c r="C24" s="24">
        <v>0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</row>
    <row r="25" spans="1:15" ht="15.75" thickBot="1" x14ac:dyDescent="0.3">
      <c r="A25" s="44" t="s">
        <v>31</v>
      </c>
      <c r="B25" s="45"/>
      <c r="C25" s="24">
        <v>0.66336472080892095</v>
      </c>
      <c r="D25" s="24">
        <v>6.2649791999703304</v>
      </c>
      <c r="E25" s="24">
        <v>0.66351291079696495</v>
      </c>
      <c r="F25" s="24">
        <v>0.58853143928665896</v>
      </c>
      <c r="G25" s="24">
        <v>2.8479355064398399</v>
      </c>
      <c r="H25" s="24">
        <v>1.05572222089849</v>
      </c>
      <c r="I25" s="24">
        <v>0.53961469881063795</v>
      </c>
      <c r="J25" s="24">
        <v>14.316831896615099</v>
      </c>
      <c r="K25" s="24">
        <v>0.93837022116452196</v>
      </c>
      <c r="L25" s="24">
        <v>11.5483191381913</v>
      </c>
      <c r="M25" s="24">
        <v>141.60043210849099</v>
      </c>
      <c r="N25" s="24">
        <v>107.593872533218</v>
      </c>
      <c r="O25" s="24">
        <v>0.78266747760308197</v>
      </c>
    </row>
    <row r="26" spans="1:15" ht="15.75" customHeight="1" thickBot="1" x14ac:dyDescent="0.3">
      <c r="A26" s="36" t="s">
        <v>32</v>
      </c>
      <c r="B26" s="37"/>
      <c r="C26" s="52" t="s">
        <v>14</v>
      </c>
      <c r="D26" s="53"/>
      <c r="E26" s="54"/>
      <c r="F26" s="52" t="s">
        <v>15</v>
      </c>
      <c r="G26" s="53"/>
      <c r="H26" s="54"/>
      <c r="I26" s="52" t="s">
        <v>16</v>
      </c>
      <c r="J26" s="53"/>
      <c r="K26" s="54"/>
      <c r="L26" s="55" t="s">
        <v>17</v>
      </c>
      <c r="M26" s="55"/>
      <c r="N26" s="55"/>
      <c r="O26" s="51" t="s">
        <v>18</v>
      </c>
    </row>
    <row r="27" spans="1:15" ht="15.75" thickBot="1" x14ac:dyDescent="0.3">
      <c r="A27" s="11" t="s">
        <v>19</v>
      </c>
      <c r="B27" s="12" t="s">
        <v>20</v>
      </c>
      <c r="C27" s="23" t="s">
        <v>21</v>
      </c>
      <c r="D27" s="23" t="s">
        <v>22</v>
      </c>
      <c r="E27" s="23" t="s">
        <v>23</v>
      </c>
      <c r="F27" s="23" t="s">
        <v>21</v>
      </c>
      <c r="G27" s="23" t="s">
        <v>22</v>
      </c>
      <c r="H27" s="23" t="s">
        <v>23</v>
      </c>
      <c r="I27" s="23" t="s">
        <v>21</v>
      </c>
      <c r="J27" s="23" t="s">
        <v>22</v>
      </c>
      <c r="K27" s="23" t="s">
        <v>23</v>
      </c>
      <c r="L27" s="23" t="s">
        <v>21</v>
      </c>
      <c r="M27" s="23" t="s">
        <v>22</v>
      </c>
      <c r="N27" s="23" t="s">
        <v>23</v>
      </c>
      <c r="O27" s="51"/>
    </row>
    <row r="28" spans="1:15" ht="15.75" thickBot="1" x14ac:dyDescent="0.3">
      <c r="A28" s="11" t="s">
        <v>24</v>
      </c>
      <c r="B28" s="12" t="s">
        <v>25</v>
      </c>
      <c r="C28" s="24">
        <v>0.11040078574723</v>
      </c>
      <c r="D28" s="24">
        <v>0</v>
      </c>
      <c r="E28" s="24">
        <v>0.110397865108693</v>
      </c>
      <c r="F28" s="24">
        <v>0.12620389585748301</v>
      </c>
      <c r="G28" s="24">
        <v>1.28306034376561E-2</v>
      </c>
      <c r="H28" s="24">
        <v>0.10276100758904499</v>
      </c>
      <c r="I28" s="24">
        <v>0.102281484593223</v>
      </c>
      <c r="J28" s="24">
        <v>5.6923818930897196</v>
      </c>
      <c r="K28" s="24">
        <v>0.26407637948360002</v>
      </c>
      <c r="L28" s="24">
        <v>0.22236800852278399</v>
      </c>
      <c r="M28" s="24">
        <v>189.71703138695901</v>
      </c>
      <c r="N28" s="24">
        <v>140.167190079524</v>
      </c>
      <c r="O28" s="24">
        <v>0.23156760357436301</v>
      </c>
    </row>
    <row r="29" spans="1:15" ht="15.75" thickBot="1" x14ac:dyDescent="0.3">
      <c r="A29" s="11" t="s">
        <v>27</v>
      </c>
      <c r="B29" s="12" t="s">
        <v>25</v>
      </c>
      <c r="C29" s="24">
        <v>2.69220124772158E-2</v>
      </c>
      <c r="D29" s="24">
        <v>0</v>
      </c>
      <c r="E29" s="24">
        <v>2.6921300258850599E-2</v>
      </c>
      <c r="F29" s="24">
        <v>4.6435153582752103E-2</v>
      </c>
      <c r="G29" s="24">
        <v>0.57313676065262298</v>
      </c>
      <c r="H29" s="24">
        <v>0.155344462484381</v>
      </c>
      <c r="I29" s="24">
        <v>3.03675275749365E-2</v>
      </c>
      <c r="J29" s="24">
        <v>1.0588162978529001</v>
      </c>
      <c r="K29" s="24">
        <v>6.0134034171910898E-2</v>
      </c>
      <c r="L29" s="24">
        <v>1.4492620135834899</v>
      </c>
      <c r="M29" s="24">
        <v>0.64815654139679502</v>
      </c>
      <c r="N29" s="24">
        <v>0.85763288394738102</v>
      </c>
      <c r="O29" s="24">
        <v>3.3434971114771797E-2</v>
      </c>
    </row>
    <row r="30" spans="1:15" ht="15.75" thickBot="1" x14ac:dyDescent="0.3">
      <c r="A30" s="11" t="s">
        <v>27</v>
      </c>
      <c r="B30" s="12" t="s">
        <v>29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</row>
    <row r="31" spans="1:15" ht="15.75" thickBot="1" x14ac:dyDescent="0.3">
      <c r="A31" s="11" t="s">
        <v>30</v>
      </c>
      <c r="B31" s="12" t="s">
        <v>25</v>
      </c>
      <c r="C31" s="24">
        <v>4.3539890196257402E-3</v>
      </c>
      <c r="D31" s="24">
        <v>0</v>
      </c>
      <c r="E31" s="24">
        <v>4.3538738354082004E-3</v>
      </c>
      <c r="F31" s="24">
        <v>1.03951568916397E-2</v>
      </c>
      <c r="G31" s="24">
        <v>0</v>
      </c>
      <c r="H31" s="24">
        <v>8.24568679738516E-3</v>
      </c>
      <c r="I31" s="24">
        <v>7.3269661234396603E-3</v>
      </c>
      <c r="J31" s="24">
        <v>0</v>
      </c>
      <c r="K31" s="24">
        <v>7.1149009319083096E-3</v>
      </c>
      <c r="L31" s="24">
        <v>0</v>
      </c>
      <c r="M31" s="24">
        <v>0</v>
      </c>
      <c r="N31" s="24">
        <v>0</v>
      </c>
      <c r="O31" s="24">
        <v>4.7959955726595898E-3</v>
      </c>
    </row>
    <row r="32" spans="1:15" ht="15.75" thickBot="1" x14ac:dyDescent="0.3">
      <c r="A32" s="11" t="s">
        <v>30</v>
      </c>
      <c r="B32" s="12" t="s">
        <v>29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</row>
    <row r="33" spans="1:15" ht="15.75" thickBot="1" x14ac:dyDescent="0.3">
      <c r="A33" s="44" t="s">
        <v>31</v>
      </c>
      <c r="B33" s="45"/>
      <c r="C33" s="24">
        <v>0.14167678724407201</v>
      </c>
      <c r="D33" s="24">
        <v>0</v>
      </c>
      <c r="E33" s="24">
        <v>0.14167303920295199</v>
      </c>
      <c r="F33" s="24">
        <v>0.183034206331875</v>
      </c>
      <c r="G33" s="24">
        <v>0.58596736409027905</v>
      </c>
      <c r="H33" s="24">
        <v>0.26635115687081101</v>
      </c>
      <c r="I33" s="24">
        <v>0.139975978291599</v>
      </c>
      <c r="J33" s="24">
        <v>6.7511981909426098</v>
      </c>
      <c r="K33" s="24">
        <v>0.33132531458741998</v>
      </c>
      <c r="L33" s="24">
        <v>1.6716300221062801</v>
      </c>
      <c r="M33" s="24">
        <v>190.36518792835599</v>
      </c>
      <c r="N33" s="24">
        <v>141.024822963471</v>
      </c>
      <c r="O33" s="24">
        <v>0.26979857026179499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ht="15" customHeight="1" x14ac:dyDescent="0.25">
      <c r="A36" s="48"/>
      <c r="B36" s="46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38" t="s">
        <v>17</v>
      </c>
      <c r="L36" s="39"/>
      <c r="M36" s="47"/>
      <c r="N36" s="48" t="s">
        <v>34</v>
      </c>
      <c r="O36" s="17"/>
    </row>
    <row r="37" spans="1:15" ht="15.75" thickBot="1" x14ac:dyDescent="0.3">
      <c r="A37" s="49"/>
      <c r="B37" s="26" t="s">
        <v>21</v>
      </c>
      <c r="C37" s="26" t="s">
        <v>22</v>
      </c>
      <c r="D37" s="26" t="s">
        <v>23</v>
      </c>
      <c r="E37" s="26" t="s">
        <v>21</v>
      </c>
      <c r="F37" s="26" t="s">
        <v>22</v>
      </c>
      <c r="G37" s="26" t="s">
        <v>23</v>
      </c>
      <c r="H37" s="26" t="s">
        <v>21</v>
      </c>
      <c r="I37" s="26" t="s">
        <v>22</v>
      </c>
      <c r="J37" s="26" t="s">
        <v>23</v>
      </c>
      <c r="K37" s="26" t="s">
        <v>21</v>
      </c>
      <c r="L37" s="26" t="s">
        <v>22</v>
      </c>
      <c r="M37" s="26" t="s">
        <v>23</v>
      </c>
      <c r="N37" s="50"/>
      <c r="O37" s="17"/>
    </row>
    <row r="38" spans="1:15" ht="27.75" thickBot="1" x14ac:dyDescent="0.3">
      <c r="A38" s="19" t="s">
        <v>35</v>
      </c>
      <c r="B38" s="25">
        <v>340193</v>
      </c>
      <c r="C38" s="25">
        <v>9</v>
      </c>
      <c r="D38" s="25">
        <v>340202</v>
      </c>
      <c r="E38" s="25">
        <v>2271</v>
      </c>
      <c r="F38" s="25">
        <v>592</v>
      </c>
      <c r="G38" s="25">
        <v>2863</v>
      </c>
      <c r="H38" s="25">
        <v>59418</v>
      </c>
      <c r="I38" s="25">
        <v>1771</v>
      </c>
      <c r="J38" s="25">
        <v>61189</v>
      </c>
      <c r="K38" s="25">
        <v>74</v>
      </c>
      <c r="L38" s="25">
        <v>209</v>
      </c>
      <c r="M38" s="25">
        <v>283</v>
      </c>
      <c r="N38" s="25">
        <v>404537</v>
      </c>
      <c r="O38" s="17"/>
    </row>
    <row r="39" spans="1:15" ht="51.75" thickBot="1" x14ac:dyDescent="0.3">
      <c r="A39" s="19" t="s">
        <v>36</v>
      </c>
      <c r="B39" s="25">
        <v>40213.824043721397</v>
      </c>
      <c r="C39" s="25">
        <v>63.082937100456597</v>
      </c>
      <c r="D39" s="25">
        <v>40276.906980821899</v>
      </c>
      <c r="E39" s="25">
        <v>788.13559566210097</v>
      </c>
      <c r="F39" s="25">
        <v>4401.6734673516003</v>
      </c>
      <c r="G39" s="25">
        <v>5189.8090630137003</v>
      </c>
      <c r="H39" s="25">
        <v>17667.241113333301</v>
      </c>
      <c r="I39" s="25">
        <v>17978.322704029699</v>
      </c>
      <c r="J39" s="25">
        <v>35645.563817363</v>
      </c>
      <c r="K39" s="25">
        <v>209.63625285388099</v>
      </c>
      <c r="L39" s="25">
        <v>44537.374811073001</v>
      </c>
      <c r="M39" s="25">
        <v>44747.011063926802</v>
      </c>
      <c r="N39" s="25">
        <v>125859.29092512499</v>
      </c>
      <c r="O39" s="17"/>
    </row>
    <row r="40" spans="1:15" ht="51.75" thickBot="1" x14ac:dyDescent="0.3">
      <c r="A40" s="19" t="s">
        <v>37</v>
      </c>
      <c r="B40" s="25">
        <v>1957016.0184299999</v>
      </c>
      <c r="C40" s="25">
        <v>2328</v>
      </c>
      <c r="D40" s="25">
        <v>1959344.0184299999</v>
      </c>
      <c r="E40" s="25">
        <v>13884.808999999999</v>
      </c>
      <c r="F40" s="25">
        <v>59698.14</v>
      </c>
      <c r="G40" s="25">
        <v>73582.948999999993</v>
      </c>
      <c r="H40" s="25">
        <v>414763.85457999998</v>
      </c>
      <c r="I40" s="25">
        <v>408873.39299999998</v>
      </c>
      <c r="J40" s="25">
        <v>823637.24757999997</v>
      </c>
      <c r="K40" s="25">
        <v>1728.982</v>
      </c>
      <c r="L40" s="25">
        <v>255435.2</v>
      </c>
      <c r="M40" s="25">
        <v>257164.182</v>
      </c>
      <c r="N40" s="25">
        <v>3113728.39701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B36:D36"/>
    <mergeCell ref="K36:M36"/>
    <mergeCell ref="F26:H26"/>
    <mergeCell ref="I26:K26"/>
    <mergeCell ref="N36:N37"/>
    <mergeCell ref="E36:G36"/>
    <mergeCell ref="H36:J36"/>
    <mergeCell ref="A33:B33"/>
    <mergeCell ref="A36:A37"/>
    <mergeCell ref="A26:B26"/>
    <mergeCell ref="C26:E26"/>
    <mergeCell ref="L26:N26"/>
    <mergeCell ref="O26:O27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N40" sqref="N4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35" t="s">
        <v>45</v>
      </c>
      <c r="C10" s="3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14" t="s">
        <v>25</v>
      </c>
      <c r="C15" s="28">
        <v>6.2614259969150697E-3</v>
      </c>
      <c r="D15" s="28">
        <v>0</v>
      </c>
      <c r="E15" s="28">
        <v>6.2614054124426298E-3</v>
      </c>
      <c r="F15" s="28">
        <v>4.4753390338222203E-3</v>
      </c>
      <c r="G15" s="28">
        <v>1.7602180450051099E-2</v>
      </c>
      <c r="H15" s="28">
        <v>5.8779556527781699E-3</v>
      </c>
      <c r="I15" s="28">
        <v>1.3646234093612399E-2</v>
      </c>
      <c r="J15" s="28">
        <v>0.32026489639149303</v>
      </c>
      <c r="K15" s="28">
        <v>1.9300346405000501E-2</v>
      </c>
      <c r="L15" s="28">
        <v>1.9475116226819199E-2</v>
      </c>
      <c r="M15" s="28">
        <v>0.60100287854560097</v>
      </c>
      <c r="N15" s="28">
        <v>0.24451479278417801</v>
      </c>
      <c r="O15" s="28">
        <v>8.5132456584879595E-3</v>
      </c>
    </row>
    <row r="16" spans="1:15" ht="15.75" thickBot="1" x14ac:dyDescent="0.3">
      <c r="A16" s="11" t="s">
        <v>24</v>
      </c>
      <c r="B16" s="16" t="s">
        <v>26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</row>
    <row r="17" spans="1:15" ht="15.75" thickBot="1" x14ac:dyDescent="0.3">
      <c r="A17" s="11" t="s">
        <v>27</v>
      </c>
      <c r="B17" s="16" t="s">
        <v>25</v>
      </c>
      <c r="C17" s="28">
        <v>1.0108432491086301</v>
      </c>
      <c r="D17" s="28">
        <v>2.3949933333333302</v>
      </c>
      <c r="E17" s="28">
        <v>1.0108477995096601</v>
      </c>
      <c r="F17" s="28">
        <v>0.79300231005125499</v>
      </c>
      <c r="G17" s="28">
        <v>4.1006543263926298</v>
      </c>
      <c r="H17" s="28">
        <v>1.14642835830898</v>
      </c>
      <c r="I17" s="28">
        <v>0.32316239349381798</v>
      </c>
      <c r="J17" s="28">
        <v>7.4544145229730603</v>
      </c>
      <c r="K17" s="28">
        <v>0.454664175409914</v>
      </c>
      <c r="L17" s="28">
        <v>0.18145876205863901</v>
      </c>
      <c r="M17" s="28">
        <v>68.597474953915906</v>
      </c>
      <c r="N17" s="28">
        <v>26.6570961310595</v>
      </c>
      <c r="O17" s="28">
        <v>0.97062019186377502</v>
      </c>
    </row>
    <row r="18" spans="1:15" ht="15.75" thickBot="1" x14ac:dyDescent="0.3">
      <c r="A18" s="11" t="s">
        <v>27</v>
      </c>
      <c r="B18" s="16" t="s">
        <v>28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0</v>
      </c>
      <c r="M18" s="28">
        <v>0</v>
      </c>
      <c r="N18" s="28">
        <v>0</v>
      </c>
      <c r="O18" s="28">
        <v>0</v>
      </c>
    </row>
    <row r="19" spans="1:15" ht="15.75" thickBot="1" x14ac:dyDescent="0.3">
      <c r="A19" s="11" t="s">
        <v>27</v>
      </c>
      <c r="B19" s="16" t="s">
        <v>26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0</v>
      </c>
      <c r="J19" s="28">
        <v>0</v>
      </c>
      <c r="K19" s="28">
        <v>0</v>
      </c>
      <c r="L19" s="28">
        <v>0</v>
      </c>
      <c r="M19" s="28">
        <v>0</v>
      </c>
      <c r="N19" s="28">
        <v>0</v>
      </c>
      <c r="O19" s="28">
        <v>0</v>
      </c>
    </row>
    <row r="20" spans="1:15" ht="15.75" thickBot="1" x14ac:dyDescent="0.3">
      <c r="A20" s="11" t="s">
        <v>27</v>
      </c>
      <c r="B20" s="16" t="s">
        <v>29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8">
        <v>0</v>
      </c>
      <c r="M20" s="28">
        <v>0</v>
      </c>
      <c r="N20" s="28">
        <v>0</v>
      </c>
      <c r="O20" s="28">
        <v>0</v>
      </c>
    </row>
    <row r="21" spans="1:15" ht="15.75" thickBot="1" x14ac:dyDescent="0.3">
      <c r="A21" s="11" t="s">
        <v>30</v>
      </c>
      <c r="B21" s="16" t="s">
        <v>25</v>
      </c>
      <c r="C21" s="28">
        <v>0.23591923580881</v>
      </c>
      <c r="D21" s="28">
        <v>0</v>
      </c>
      <c r="E21" s="28">
        <v>0.23591846022302301</v>
      </c>
      <c r="F21" s="28">
        <v>0.86001920182212099</v>
      </c>
      <c r="G21" s="28">
        <v>0</v>
      </c>
      <c r="H21" s="28">
        <v>0.76812525819562205</v>
      </c>
      <c r="I21" s="28">
        <v>0.27741750246593999</v>
      </c>
      <c r="J21" s="28">
        <v>0</v>
      </c>
      <c r="K21" s="28">
        <v>0.27230186565397202</v>
      </c>
      <c r="L21" s="28">
        <v>1.15457266943361</v>
      </c>
      <c r="M21" s="28">
        <v>0</v>
      </c>
      <c r="N21" s="28">
        <v>0.70777601254610301</v>
      </c>
      <c r="O21" s="28">
        <v>0.24427314635980099</v>
      </c>
    </row>
    <row r="22" spans="1:15" ht="15.75" thickBot="1" x14ac:dyDescent="0.3">
      <c r="A22" s="11" t="s">
        <v>30</v>
      </c>
      <c r="B22" s="16" t="s">
        <v>28</v>
      </c>
      <c r="C22" s="28">
        <v>1.7004416791857101E-3</v>
      </c>
      <c r="D22" s="28">
        <v>0</v>
      </c>
      <c r="E22" s="28">
        <v>1.7004360889743199E-3</v>
      </c>
      <c r="F22" s="28">
        <v>1.58819571796856E-3</v>
      </c>
      <c r="G22" s="28">
        <v>0</v>
      </c>
      <c r="H22" s="28">
        <v>1.4184953584119001E-3</v>
      </c>
      <c r="I22" s="28">
        <v>4.1839576986371398E-3</v>
      </c>
      <c r="J22" s="28">
        <v>0</v>
      </c>
      <c r="K22" s="28">
        <v>4.1068046429264902E-3</v>
      </c>
      <c r="L22" s="28">
        <v>9.4291399063829495E-2</v>
      </c>
      <c r="M22" s="28">
        <v>0</v>
      </c>
      <c r="N22" s="28">
        <v>5.7802503223577197E-2</v>
      </c>
      <c r="O22" s="28">
        <v>2.1338144631383202E-3</v>
      </c>
    </row>
    <row r="23" spans="1:15" ht="15.75" thickBot="1" x14ac:dyDescent="0.3">
      <c r="A23" s="11" t="s">
        <v>30</v>
      </c>
      <c r="B23" s="16" t="s">
        <v>26</v>
      </c>
      <c r="C23" s="28">
        <v>0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0</v>
      </c>
      <c r="N23" s="28">
        <v>0</v>
      </c>
      <c r="O23" s="28">
        <v>0</v>
      </c>
    </row>
    <row r="24" spans="1:15" ht="15.75" thickBot="1" x14ac:dyDescent="0.3">
      <c r="A24" s="11" t="s">
        <v>30</v>
      </c>
      <c r="B24" s="16" t="s">
        <v>29</v>
      </c>
      <c r="C24" s="28">
        <v>5.1136510326680397E-6</v>
      </c>
      <c r="D24" s="28">
        <v>0</v>
      </c>
      <c r="E24" s="28">
        <v>5.1136342215121203E-6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0</v>
      </c>
      <c r="N24" s="28">
        <v>0</v>
      </c>
      <c r="O24" s="28">
        <v>4.3435083276824403E-6</v>
      </c>
    </row>
    <row r="25" spans="1:15" ht="15.75" thickBot="1" x14ac:dyDescent="0.3">
      <c r="A25" s="44" t="s">
        <v>31</v>
      </c>
      <c r="B25" s="45"/>
      <c r="C25" s="28">
        <v>1.25472946624458</v>
      </c>
      <c r="D25" s="28">
        <v>2.3949933333333302</v>
      </c>
      <c r="E25" s="28">
        <v>1.2547332148683199</v>
      </c>
      <c r="F25" s="28">
        <v>1.6590850466251701</v>
      </c>
      <c r="G25" s="28">
        <v>4.1182565068426804</v>
      </c>
      <c r="H25" s="28">
        <v>1.9218500675157899</v>
      </c>
      <c r="I25" s="28">
        <v>0.61841008775200701</v>
      </c>
      <c r="J25" s="28">
        <v>7.7746794193645501</v>
      </c>
      <c r="K25" s="28">
        <v>0.75037319211181297</v>
      </c>
      <c r="L25" s="28">
        <v>1.4497979467829001</v>
      </c>
      <c r="M25" s="28">
        <v>69.198477832461506</v>
      </c>
      <c r="N25" s="28">
        <v>27.667189439613299</v>
      </c>
      <c r="O25" s="28">
        <v>1.2255447418535299</v>
      </c>
    </row>
    <row r="26" spans="1:15" ht="15.75" customHeight="1" thickBot="1" x14ac:dyDescent="0.3">
      <c r="A26" s="36" t="s">
        <v>32</v>
      </c>
      <c r="B26" s="37"/>
      <c r="C26" s="52" t="s">
        <v>14</v>
      </c>
      <c r="D26" s="53"/>
      <c r="E26" s="54"/>
      <c r="F26" s="52" t="s">
        <v>15</v>
      </c>
      <c r="G26" s="53"/>
      <c r="H26" s="54"/>
      <c r="I26" s="52" t="s">
        <v>16</v>
      </c>
      <c r="J26" s="53"/>
      <c r="K26" s="54"/>
      <c r="L26" s="55" t="s">
        <v>17</v>
      </c>
      <c r="M26" s="55"/>
      <c r="N26" s="55"/>
      <c r="O26" s="51" t="s">
        <v>18</v>
      </c>
    </row>
    <row r="27" spans="1:15" ht="15.75" thickBot="1" x14ac:dyDescent="0.3">
      <c r="A27" s="11" t="s">
        <v>19</v>
      </c>
      <c r="B27" s="12" t="s">
        <v>20</v>
      </c>
      <c r="C27" s="27" t="s">
        <v>21</v>
      </c>
      <c r="D27" s="27" t="s">
        <v>22</v>
      </c>
      <c r="E27" s="27" t="s">
        <v>23</v>
      </c>
      <c r="F27" s="27" t="s">
        <v>21</v>
      </c>
      <c r="G27" s="27" t="s">
        <v>22</v>
      </c>
      <c r="H27" s="27" t="s">
        <v>23</v>
      </c>
      <c r="I27" s="27" t="s">
        <v>21</v>
      </c>
      <c r="J27" s="27" t="s">
        <v>22</v>
      </c>
      <c r="K27" s="27" t="s">
        <v>23</v>
      </c>
      <c r="L27" s="27" t="s">
        <v>21</v>
      </c>
      <c r="M27" s="27" t="s">
        <v>22</v>
      </c>
      <c r="N27" s="27" t="s">
        <v>23</v>
      </c>
      <c r="O27" s="51"/>
    </row>
    <row r="28" spans="1:15" ht="15.75" thickBot="1" x14ac:dyDescent="0.3">
      <c r="A28" s="11" t="s">
        <v>24</v>
      </c>
      <c r="B28" s="12" t="s">
        <v>25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0</v>
      </c>
    </row>
    <row r="29" spans="1:15" ht="15.75" thickBot="1" x14ac:dyDescent="0.3">
      <c r="A29" s="11" t="s">
        <v>27</v>
      </c>
      <c r="B29" s="12" t="s">
        <v>25</v>
      </c>
      <c r="C29" s="28">
        <v>0.13611195723977801</v>
      </c>
      <c r="D29" s="28">
        <v>0</v>
      </c>
      <c r="E29" s="28">
        <v>0.136111509770969</v>
      </c>
      <c r="F29" s="28">
        <v>0.22646793794169501</v>
      </c>
      <c r="G29" s="28">
        <v>4.10076173608162</v>
      </c>
      <c r="H29" s="28">
        <v>0.64044024823948797</v>
      </c>
      <c r="I29" s="28">
        <v>0.136427752393634</v>
      </c>
      <c r="J29" s="28">
        <v>12.4350284693269</v>
      </c>
      <c r="K29" s="28">
        <v>0.363216523844546</v>
      </c>
      <c r="L29" s="28">
        <v>0.19990853315312501</v>
      </c>
      <c r="M29" s="28">
        <v>29.8359511521314</v>
      </c>
      <c r="N29" s="28">
        <v>11.6684675213292</v>
      </c>
      <c r="O29" s="28">
        <v>0.18900323860430901</v>
      </c>
    </row>
    <row r="30" spans="1:15" ht="15.75" thickBot="1" x14ac:dyDescent="0.3">
      <c r="A30" s="11" t="s">
        <v>27</v>
      </c>
      <c r="B30" s="12" t="s">
        <v>29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v>0</v>
      </c>
    </row>
    <row r="31" spans="1:15" ht="15.75" thickBot="1" x14ac:dyDescent="0.3">
      <c r="A31" s="11" t="s">
        <v>30</v>
      </c>
      <c r="B31" s="12" t="s">
        <v>25</v>
      </c>
      <c r="C31" s="28">
        <v>2.2600602139453002E-3</v>
      </c>
      <c r="D31" s="28">
        <v>0</v>
      </c>
      <c r="E31" s="28">
        <v>2.2600527839848998E-3</v>
      </c>
      <c r="F31" s="28">
        <v>0</v>
      </c>
      <c r="G31" s="28">
        <v>0</v>
      </c>
      <c r="H31" s="28">
        <v>0</v>
      </c>
      <c r="I31" s="28">
        <v>1.6001812921758801E-3</v>
      </c>
      <c r="J31" s="28">
        <v>0</v>
      </c>
      <c r="K31" s="28">
        <v>1.57067361421283E-3</v>
      </c>
      <c r="L31" s="28">
        <v>0.53822117933178804</v>
      </c>
      <c r="M31" s="28">
        <v>0</v>
      </c>
      <c r="N31" s="28">
        <v>0.32994028895746202</v>
      </c>
      <c r="O31" s="28">
        <v>2.6563198177625598E-3</v>
      </c>
    </row>
    <row r="32" spans="1:15" ht="15.75" thickBot="1" x14ac:dyDescent="0.3">
      <c r="A32" s="11" t="s">
        <v>30</v>
      </c>
      <c r="B32" s="12" t="s">
        <v>29</v>
      </c>
      <c r="C32" s="28">
        <v>0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</row>
    <row r="33" spans="1:15" ht="15.75" thickBot="1" x14ac:dyDescent="0.3">
      <c r="A33" s="44" t="s">
        <v>31</v>
      </c>
      <c r="B33" s="45"/>
      <c r="C33" s="28">
        <v>0.13837201745372299</v>
      </c>
      <c r="D33" s="28">
        <v>0</v>
      </c>
      <c r="E33" s="28">
        <v>0.138371562554954</v>
      </c>
      <c r="F33" s="28">
        <v>0.22646793794169501</v>
      </c>
      <c r="G33" s="28">
        <v>4.10076173608162</v>
      </c>
      <c r="H33" s="28">
        <v>0.64044024823948797</v>
      </c>
      <c r="I33" s="28">
        <v>0.13802793368581001</v>
      </c>
      <c r="J33" s="28">
        <v>12.4350284693269</v>
      </c>
      <c r="K33" s="28">
        <v>0.36478719745875898</v>
      </c>
      <c r="L33" s="28">
        <v>0.73812971248491299</v>
      </c>
      <c r="M33" s="28">
        <v>29.8359511521314</v>
      </c>
      <c r="N33" s="28">
        <v>11.998407810286601</v>
      </c>
      <c r="O33" s="28">
        <v>0.191659558422072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29">
        <v>304181</v>
      </c>
      <c r="C38" s="29">
        <v>1</v>
      </c>
      <c r="D38" s="29">
        <v>304182</v>
      </c>
      <c r="E38" s="29">
        <v>1421</v>
      </c>
      <c r="F38" s="29">
        <v>170</v>
      </c>
      <c r="G38" s="29">
        <v>1591</v>
      </c>
      <c r="H38" s="29">
        <v>50834</v>
      </c>
      <c r="I38" s="29">
        <v>955</v>
      </c>
      <c r="J38" s="29">
        <v>51789</v>
      </c>
      <c r="K38" s="29">
        <v>339</v>
      </c>
      <c r="L38" s="29">
        <v>214</v>
      </c>
      <c r="M38" s="29">
        <v>553</v>
      </c>
      <c r="N38" s="29">
        <v>358115</v>
      </c>
      <c r="O38" s="17"/>
    </row>
    <row r="39" spans="1:15" ht="51.75" thickBot="1" x14ac:dyDescent="0.3">
      <c r="A39" s="19" t="s">
        <v>36</v>
      </c>
      <c r="B39" s="29">
        <v>39416.127116210002</v>
      </c>
      <c r="C39" s="29">
        <v>1.89557899543379</v>
      </c>
      <c r="D39" s="29">
        <v>39418.0226952054</v>
      </c>
      <c r="E39" s="29">
        <v>236.47607157534199</v>
      </c>
      <c r="F39" s="29">
        <v>812.77778116438299</v>
      </c>
      <c r="G39" s="29">
        <v>1049.2538527397301</v>
      </c>
      <c r="H39" s="29">
        <v>14827.5723023516</v>
      </c>
      <c r="I39" s="29">
        <v>13243.6539750457</v>
      </c>
      <c r="J39" s="29">
        <v>28071.226277397302</v>
      </c>
      <c r="K39" s="29">
        <v>367.84394121004499</v>
      </c>
      <c r="L39" s="29">
        <v>11422.768629566201</v>
      </c>
      <c r="M39" s="29">
        <v>11790.6125707763</v>
      </c>
      <c r="N39" s="29">
        <v>80329.115396118694</v>
      </c>
      <c r="O39" s="17"/>
    </row>
    <row r="40" spans="1:15" ht="51.75" thickBot="1" x14ac:dyDescent="0.3">
      <c r="A40" s="19" t="s">
        <v>37</v>
      </c>
      <c r="B40" s="29">
        <v>1785739.0577</v>
      </c>
      <c r="C40" s="29">
        <v>15</v>
      </c>
      <c r="D40" s="29">
        <v>1785754.0577</v>
      </c>
      <c r="E40" s="29">
        <v>9437.5210000000006</v>
      </c>
      <c r="F40" s="29">
        <v>17406.03</v>
      </c>
      <c r="G40" s="29">
        <v>26843.550999999999</v>
      </c>
      <c r="H40" s="29">
        <v>287657.70980000001</v>
      </c>
      <c r="I40" s="29">
        <v>148670.19</v>
      </c>
      <c r="J40" s="29">
        <v>436327.89980000001</v>
      </c>
      <c r="K40" s="29">
        <v>4194.3720000000003</v>
      </c>
      <c r="L40" s="29">
        <v>183959</v>
      </c>
      <c r="M40" s="29">
        <v>188153.372</v>
      </c>
      <c r="N40" s="29">
        <v>2437078.8805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N36:N37"/>
    <mergeCell ref="A26:B26"/>
    <mergeCell ref="C26:E26"/>
    <mergeCell ref="L26:N26"/>
    <mergeCell ref="O26:O27"/>
    <mergeCell ref="F26:H26"/>
    <mergeCell ref="I26:K26"/>
    <mergeCell ref="A33:B33"/>
    <mergeCell ref="A36:A37"/>
    <mergeCell ref="B36:D36"/>
    <mergeCell ref="E36:G36"/>
    <mergeCell ref="H36:J36"/>
    <mergeCell ref="K36:M3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18" sqref="G1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64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0.123762713991457</v>
      </c>
      <c r="D17" s="15">
        <v>0</v>
      </c>
      <c r="E17" s="15">
        <v>0.123762713991457</v>
      </c>
      <c r="F17" s="15">
        <v>1.2712967753763</v>
      </c>
      <c r="G17" s="15">
        <v>0</v>
      </c>
      <c r="H17" s="15">
        <v>1.0442794940591</v>
      </c>
      <c r="I17" s="15">
        <v>9.0983521618673305E-2</v>
      </c>
      <c r="J17" s="15">
        <v>1.5189112403651399</v>
      </c>
      <c r="K17" s="15">
        <v>0.13113144248314801</v>
      </c>
      <c r="L17" s="15">
        <v>0</v>
      </c>
      <c r="M17" s="15">
        <v>0</v>
      </c>
      <c r="N17" s="15">
        <v>0</v>
      </c>
      <c r="O17" s="15">
        <v>0.12854136826912901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5.6119482554965398E-2</v>
      </c>
      <c r="D21" s="15">
        <v>0</v>
      </c>
      <c r="E21" s="15">
        <v>5.6119482554965398E-2</v>
      </c>
      <c r="F21" s="15">
        <v>0.31553312165980701</v>
      </c>
      <c r="G21" s="15">
        <v>0</v>
      </c>
      <c r="H21" s="15">
        <v>0.25918792136341301</v>
      </c>
      <c r="I21" s="15">
        <v>0.10921965145786</v>
      </c>
      <c r="J21" s="15">
        <v>0</v>
      </c>
      <c r="K21" s="15">
        <v>0.106148808399063</v>
      </c>
      <c r="L21" s="15">
        <v>0</v>
      </c>
      <c r="M21" s="15">
        <v>0</v>
      </c>
      <c r="N21" s="15">
        <v>0</v>
      </c>
      <c r="O21" s="15">
        <v>6.4748687884867998E-2</v>
      </c>
    </row>
    <row r="22" spans="1:15" ht="15.75" thickBot="1" x14ac:dyDescent="0.3">
      <c r="A22" s="11" t="s">
        <v>30</v>
      </c>
      <c r="B22" s="16" t="s">
        <v>28</v>
      </c>
      <c r="C22" s="15">
        <v>1.95230851610649E-2</v>
      </c>
      <c r="D22" s="15">
        <v>0</v>
      </c>
      <c r="E22" s="15">
        <v>1.95230851610649E-2</v>
      </c>
      <c r="F22" s="15">
        <v>9.8122874575362201E-2</v>
      </c>
      <c r="G22" s="15">
        <v>0</v>
      </c>
      <c r="H22" s="15">
        <v>8.0600932686904603E-2</v>
      </c>
      <c r="I22" s="15">
        <v>0.135408585376394</v>
      </c>
      <c r="J22" s="15">
        <v>0</v>
      </c>
      <c r="K22" s="15">
        <v>0.13160140865540801</v>
      </c>
      <c r="L22" s="15">
        <v>5.3274640471063703</v>
      </c>
      <c r="M22" s="15">
        <v>0</v>
      </c>
      <c r="N22" s="15">
        <v>3.1964784282638199</v>
      </c>
      <c r="O22" s="15">
        <v>4.2099383734842899E-2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0.199405281707487</v>
      </c>
      <c r="D25" s="15">
        <v>0</v>
      </c>
      <c r="E25" s="15">
        <v>0.199405281707487</v>
      </c>
      <c r="F25" s="15">
        <v>1.6849527716114701</v>
      </c>
      <c r="G25" s="15">
        <v>0</v>
      </c>
      <c r="H25" s="15">
        <v>1.38406834810942</v>
      </c>
      <c r="I25" s="15">
        <v>0.33561175845292701</v>
      </c>
      <c r="J25" s="15">
        <v>1.5189112403651399</v>
      </c>
      <c r="K25" s="15">
        <v>0.36888165953761898</v>
      </c>
      <c r="L25" s="15">
        <v>5.3274640471063703</v>
      </c>
      <c r="M25" s="15">
        <v>0</v>
      </c>
      <c r="N25" s="15">
        <v>3.1964784282638199</v>
      </c>
      <c r="O25" s="15">
        <v>0.23538943988884001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0.92277745071690298</v>
      </c>
      <c r="D29" s="15">
        <v>0</v>
      </c>
      <c r="E29" s="15">
        <v>0.92277745071690298</v>
      </c>
      <c r="F29" s="15">
        <v>1.3228620173495</v>
      </c>
      <c r="G29" s="15">
        <v>23.210991343618701</v>
      </c>
      <c r="H29" s="15">
        <v>5.2314565398975699</v>
      </c>
      <c r="I29" s="15">
        <v>1.17921918385069</v>
      </c>
      <c r="J29" s="15">
        <v>9.6346833930629305</v>
      </c>
      <c r="K29" s="15">
        <v>1.4169548223477499</v>
      </c>
      <c r="L29" s="15">
        <v>10.269639532769499</v>
      </c>
      <c r="M29" s="15">
        <v>33.445096118720002</v>
      </c>
      <c r="N29" s="15">
        <v>19.539822167149701</v>
      </c>
      <c r="O29" s="15">
        <v>1.04580115531742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3.9408153149675502E-2</v>
      </c>
      <c r="D31" s="15">
        <v>0</v>
      </c>
      <c r="E31" s="15">
        <v>3.9408153149675502E-2</v>
      </c>
      <c r="F31" s="15">
        <v>0</v>
      </c>
      <c r="G31" s="15">
        <v>0</v>
      </c>
      <c r="H31" s="15">
        <v>0</v>
      </c>
      <c r="I31" s="15">
        <v>6.1732073049040201E-2</v>
      </c>
      <c r="J31" s="15">
        <v>0</v>
      </c>
      <c r="K31" s="15">
        <v>5.9996400892085001E-2</v>
      </c>
      <c r="L31" s="15">
        <v>30.409496632246</v>
      </c>
      <c r="M31" s="15">
        <v>0</v>
      </c>
      <c r="N31" s="15">
        <v>18.2456979793476</v>
      </c>
      <c r="O31" s="15">
        <v>6.9338408358368603E-2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0.96218560386657903</v>
      </c>
      <c r="D33" s="15">
        <v>0</v>
      </c>
      <c r="E33" s="15">
        <v>0.96218560386657903</v>
      </c>
      <c r="F33" s="15">
        <v>1.3228620173495</v>
      </c>
      <c r="G33" s="15">
        <v>23.210991343618701</v>
      </c>
      <c r="H33" s="15">
        <v>5.2314565398975699</v>
      </c>
      <c r="I33" s="15">
        <v>1.2409512568997301</v>
      </c>
      <c r="J33" s="15">
        <v>9.6346833930629305</v>
      </c>
      <c r="K33" s="15">
        <v>1.4769512232398301</v>
      </c>
      <c r="L33" s="15">
        <v>40.679136165015599</v>
      </c>
      <c r="M33" s="15">
        <v>33.445096118720002</v>
      </c>
      <c r="N33" s="15">
        <v>37.785520146497397</v>
      </c>
      <c r="O33" s="15">
        <v>1.1151395636757899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5675</v>
      </c>
      <c r="C38" s="15">
        <v>0</v>
      </c>
      <c r="D38" s="15">
        <v>5675</v>
      </c>
      <c r="E38" s="15">
        <v>23</v>
      </c>
      <c r="F38" s="15">
        <v>5</v>
      </c>
      <c r="G38" s="15">
        <v>28</v>
      </c>
      <c r="H38" s="15">
        <v>1037</v>
      </c>
      <c r="I38" s="15">
        <v>30</v>
      </c>
      <c r="J38" s="15">
        <v>1067</v>
      </c>
      <c r="K38" s="15">
        <v>6</v>
      </c>
      <c r="L38" s="15">
        <v>4</v>
      </c>
      <c r="M38" s="15">
        <v>10</v>
      </c>
      <c r="N38" s="15">
        <v>6780</v>
      </c>
      <c r="O38" s="17"/>
    </row>
    <row r="39" spans="1:15" ht="51.75" thickBot="1" x14ac:dyDescent="0.3">
      <c r="A39" s="19" t="s">
        <v>36</v>
      </c>
      <c r="B39" s="15">
        <v>807.338061643836</v>
      </c>
      <c r="C39" s="15">
        <v>0</v>
      </c>
      <c r="D39" s="15">
        <v>807.338061643836</v>
      </c>
      <c r="E39" s="15">
        <v>9.2407364155251095</v>
      </c>
      <c r="F39" s="15">
        <v>22.818981735159799</v>
      </c>
      <c r="G39" s="15">
        <v>32.059718150684901</v>
      </c>
      <c r="H39" s="15">
        <v>218.458690981735</v>
      </c>
      <c r="I39" s="15">
        <v>123.26851438356201</v>
      </c>
      <c r="J39" s="15">
        <v>341.72720536529698</v>
      </c>
      <c r="K39" s="15">
        <v>21.4786535388128</v>
      </c>
      <c r="L39" s="15">
        <v>39.923762557077602</v>
      </c>
      <c r="M39" s="15">
        <v>61.402416095890402</v>
      </c>
      <c r="N39" s="15">
        <v>1242.5274012557099</v>
      </c>
      <c r="O39" s="17"/>
    </row>
    <row r="40" spans="1:15" ht="51.75" thickBot="1" x14ac:dyDescent="0.3">
      <c r="A40" s="19" t="s">
        <v>37</v>
      </c>
      <c r="B40" s="15">
        <v>30466.8848</v>
      </c>
      <c r="C40" s="15">
        <v>0</v>
      </c>
      <c r="D40" s="15">
        <v>30466.8848</v>
      </c>
      <c r="E40" s="15">
        <v>211.75</v>
      </c>
      <c r="F40" s="15">
        <v>236.4</v>
      </c>
      <c r="G40" s="15">
        <v>448.15</v>
      </c>
      <c r="H40" s="15">
        <v>5366.277</v>
      </c>
      <c r="I40" s="15">
        <v>2648.4</v>
      </c>
      <c r="J40" s="15">
        <v>8014.6769999999997</v>
      </c>
      <c r="K40" s="15">
        <v>108.792</v>
      </c>
      <c r="L40" s="15">
        <v>741</v>
      </c>
      <c r="M40" s="15">
        <v>849.79200000000003</v>
      </c>
      <c r="N40" s="15">
        <v>39779.503799999999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H31" sqref="H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65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7.8660866437250704E-2</v>
      </c>
      <c r="D17" s="15">
        <v>0</v>
      </c>
      <c r="E17" s="15">
        <v>7.8660866437250704E-2</v>
      </c>
      <c r="F17" s="15">
        <v>0</v>
      </c>
      <c r="G17" s="15">
        <v>0</v>
      </c>
      <c r="H17" s="15">
        <v>0</v>
      </c>
      <c r="I17" s="15">
        <v>3.5338860244404503E-2</v>
      </c>
      <c r="J17" s="15">
        <v>0</v>
      </c>
      <c r="K17" s="15">
        <v>3.4497041241063897E-2</v>
      </c>
      <c r="L17" s="15">
        <v>0</v>
      </c>
      <c r="M17" s="15">
        <v>0</v>
      </c>
      <c r="N17" s="15">
        <v>0</v>
      </c>
      <c r="O17" s="15">
        <v>7.3608149016889293E-2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2.76998338039053E-2</v>
      </c>
      <c r="D21" s="15">
        <v>0</v>
      </c>
      <c r="E21" s="15">
        <v>2.76998338039053E-2</v>
      </c>
      <c r="F21" s="15">
        <v>3.1653010650030302E-4</v>
      </c>
      <c r="G21" s="15">
        <v>0</v>
      </c>
      <c r="H21" s="15">
        <v>2.9632605714922E-4</v>
      </c>
      <c r="I21" s="15">
        <v>1.7589251078431602E-2</v>
      </c>
      <c r="J21" s="15">
        <v>0</v>
      </c>
      <c r="K21" s="15">
        <v>1.71702515490199E-2</v>
      </c>
      <c r="L21" s="15">
        <v>0</v>
      </c>
      <c r="M21" s="15">
        <v>0</v>
      </c>
      <c r="N21" s="15">
        <v>0</v>
      </c>
      <c r="O21" s="15">
        <v>2.6469737237259299E-2</v>
      </c>
    </row>
    <row r="22" spans="1:15" ht="15.75" thickBot="1" x14ac:dyDescent="0.3">
      <c r="A22" s="11" t="s">
        <v>30</v>
      </c>
      <c r="B22" s="16" t="s">
        <v>28</v>
      </c>
      <c r="C22" s="15">
        <v>6.3291029911859004E-3</v>
      </c>
      <c r="D22" s="15">
        <v>0</v>
      </c>
      <c r="E22" s="15">
        <v>6.3291029911859004E-3</v>
      </c>
      <c r="F22" s="15">
        <v>0</v>
      </c>
      <c r="G22" s="15">
        <v>0</v>
      </c>
      <c r="H22" s="15">
        <v>0</v>
      </c>
      <c r="I22" s="15">
        <v>3.7974589990280501E-4</v>
      </c>
      <c r="J22" s="15">
        <v>0</v>
      </c>
      <c r="K22" s="15">
        <v>3.7069984372646098E-4</v>
      </c>
      <c r="L22" s="15">
        <v>0</v>
      </c>
      <c r="M22" s="15">
        <v>0</v>
      </c>
      <c r="N22" s="15">
        <v>0</v>
      </c>
      <c r="O22" s="15">
        <v>5.6599460029642104E-3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0.112689803232342</v>
      </c>
      <c r="D25" s="15">
        <v>0</v>
      </c>
      <c r="E25" s="15">
        <v>0.112689803232342</v>
      </c>
      <c r="F25" s="15">
        <v>3.1653010650030302E-4</v>
      </c>
      <c r="G25" s="15">
        <v>0</v>
      </c>
      <c r="H25" s="15">
        <v>2.9632605714922E-4</v>
      </c>
      <c r="I25" s="15">
        <v>5.3307857222739001E-2</v>
      </c>
      <c r="J25" s="15">
        <v>0</v>
      </c>
      <c r="K25" s="15">
        <v>5.2037992633810197E-2</v>
      </c>
      <c r="L25" s="15">
        <v>0</v>
      </c>
      <c r="M25" s="15">
        <v>0</v>
      </c>
      <c r="N25" s="15">
        <v>0</v>
      </c>
      <c r="O25" s="15">
        <v>0.105737832257113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4.3505130873536697E-2</v>
      </c>
      <c r="D29" s="15">
        <v>0</v>
      </c>
      <c r="E29" s="15">
        <v>4.3505130873536697E-2</v>
      </c>
      <c r="F29" s="15">
        <v>0</v>
      </c>
      <c r="G29" s="15">
        <v>0</v>
      </c>
      <c r="H29" s="15">
        <v>0</v>
      </c>
      <c r="I29" s="15">
        <v>3.5353990462468197E-2</v>
      </c>
      <c r="J29" s="15">
        <v>0</v>
      </c>
      <c r="K29" s="15">
        <v>3.4511811037059602E-2</v>
      </c>
      <c r="L29" s="15">
        <v>0</v>
      </c>
      <c r="M29" s="15">
        <v>0</v>
      </c>
      <c r="N29" s="15">
        <v>0</v>
      </c>
      <c r="O29" s="15">
        <v>4.2395781903847601E-2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4.3505130873536697E-2</v>
      </c>
      <c r="D33" s="15">
        <v>0</v>
      </c>
      <c r="E33" s="15">
        <v>4.3505130873536697E-2</v>
      </c>
      <c r="F33" s="15">
        <v>0</v>
      </c>
      <c r="G33" s="15">
        <v>0</v>
      </c>
      <c r="H33" s="15">
        <v>0</v>
      </c>
      <c r="I33" s="15">
        <v>3.5353990462468197E-2</v>
      </c>
      <c r="J33" s="15">
        <v>0</v>
      </c>
      <c r="K33" s="15">
        <v>3.4511811037059602E-2</v>
      </c>
      <c r="L33" s="15">
        <v>0</v>
      </c>
      <c r="M33" s="15">
        <v>0</v>
      </c>
      <c r="N33" s="15">
        <v>0</v>
      </c>
      <c r="O33" s="15">
        <v>4.2395781903847601E-2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16384</v>
      </c>
      <c r="C38" s="15">
        <v>0</v>
      </c>
      <c r="D38" s="15">
        <v>16384</v>
      </c>
      <c r="E38" s="15">
        <v>44</v>
      </c>
      <c r="F38" s="15">
        <v>3</v>
      </c>
      <c r="G38" s="15">
        <v>47</v>
      </c>
      <c r="H38" s="15">
        <v>1967</v>
      </c>
      <c r="I38" s="15">
        <v>48</v>
      </c>
      <c r="J38" s="15">
        <v>2015</v>
      </c>
      <c r="K38" s="15">
        <v>3</v>
      </c>
      <c r="L38" s="15">
        <v>4</v>
      </c>
      <c r="M38" s="15">
        <v>7</v>
      </c>
      <c r="N38" s="15">
        <v>18453</v>
      </c>
      <c r="O38" s="17"/>
    </row>
    <row r="39" spans="1:15" ht="51.75" thickBot="1" x14ac:dyDescent="0.3">
      <c r="A39" s="19" t="s">
        <v>36</v>
      </c>
      <c r="B39" s="15">
        <v>1262.5969359589001</v>
      </c>
      <c r="C39" s="15">
        <v>0</v>
      </c>
      <c r="D39" s="15">
        <v>1262.5969359589001</v>
      </c>
      <c r="E39" s="15">
        <v>4.9423245433789997</v>
      </c>
      <c r="F39" s="15">
        <v>2.4899897260274</v>
      </c>
      <c r="G39" s="15">
        <v>7.4323142694064002</v>
      </c>
      <c r="H39" s="15">
        <v>320.02546621004598</v>
      </c>
      <c r="I39" s="15">
        <v>149.38506849315101</v>
      </c>
      <c r="J39" s="15">
        <v>469.41053470319702</v>
      </c>
      <c r="K39" s="15">
        <v>19.315058333333301</v>
      </c>
      <c r="L39" s="15">
        <v>23.850028538812801</v>
      </c>
      <c r="M39" s="15">
        <v>43.165086872146098</v>
      </c>
      <c r="N39" s="15">
        <v>1782.60487180365</v>
      </c>
      <c r="O39" s="17"/>
    </row>
    <row r="40" spans="1:15" ht="51.75" thickBot="1" x14ac:dyDescent="0.3">
      <c r="A40" s="19" t="s">
        <v>37</v>
      </c>
      <c r="B40" s="15">
        <v>91631.358399999997</v>
      </c>
      <c r="C40" s="15">
        <v>0</v>
      </c>
      <c r="D40" s="15">
        <v>91631.358399999997</v>
      </c>
      <c r="E40" s="15">
        <v>228.56</v>
      </c>
      <c r="F40" s="15">
        <v>278.39999999999998</v>
      </c>
      <c r="G40" s="15">
        <v>506.96</v>
      </c>
      <c r="H40" s="15">
        <v>10273.628000000001</v>
      </c>
      <c r="I40" s="15">
        <v>3107.01</v>
      </c>
      <c r="J40" s="15">
        <v>13380.638000000001</v>
      </c>
      <c r="K40" s="15">
        <v>121.17</v>
      </c>
      <c r="L40" s="15">
        <v>21127.4</v>
      </c>
      <c r="M40" s="15">
        <v>21248.57</v>
      </c>
      <c r="N40" s="15">
        <v>126767.5264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I31" sqref="I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66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0.27423144425853202</v>
      </c>
      <c r="D17" s="15">
        <v>0</v>
      </c>
      <c r="E17" s="15">
        <v>0.27423144425853202</v>
      </c>
      <c r="F17" s="15">
        <v>0.688006217250685</v>
      </c>
      <c r="G17" s="15">
        <v>0</v>
      </c>
      <c r="H17" s="15">
        <v>0.62546019750062298</v>
      </c>
      <c r="I17" s="15">
        <v>6.3940788586195202E-2</v>
      </c>
      <c r="J17" s="15">
        <v>0.47505887716537598</v>
      </c>
      <c r="K17" s="15">
        <v>8.4630172914043594E-2</v>
      </c>
      <c r="L17" s="15">
        <v>0</v>
      </c>
      <c r="M17" s="15">
        <v>0</v>
      </c>
      <c r="N17" s="15">
        <v>0</v>
      </c>
      <c r="O17" s="15">
        <v>0.25023064597615502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6.8020816011797006E-2</v>
      </c>
      <c r="D21" s="15">
        <v>0</v>
      </c>
      <c r="E21" s="15">
        <v>6.8020816011797006E-2</v>
      </c>
      <c r="F21" s="15">
        <v>0</v>
      </c>
      <c r="G21" s="15">
        <v>0</v>
      </c>
      <c r="H21" s="15">
        <v>0</v>
      </c>
      <c r="I21" s="15">
        <v>1.7037054270918499E-2</v>
      </c>
      <c r="J21" s="15">
        <v>0</v>
      </c>
      <c r="K21" s="15">
        <v>1.6179670046245698E-2</v>
      </c>
      <c r="L21" s="15">
        <v>0</v>
      </c>
      <c r="M21" s="15">
        <v>0</v>
      </c>
      <c r="N21" s="15">
        <v>0</v>
      </c>
      <c r="O21" s="15">
        <v>6.1084495625571701E-2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0.34225226027032901</v>
      </c>
      <c r="D25" s="15">
        <v>0</v>
      </c>
      <c r="E25" s="15">
        <v>0.34225226027032901</v>
      </c>
      <c r="F25" s="15">
        <v>0.688006217250685</v>
      </c>
      <c r="G25" s="15">
        <v>0</v>
      </c>
      <c r="H25" s="15">
        <v>0.62546019750062298</v>
      </c>
      <c r="I25" s="15">
        <v>8.0977842857113694E-2</v>
      </c>
      <c r="J25" s="15">
        <v>0.47505887716537598</v>
      </c>
      <c r="K25" s="15">
        <v>0.100809842960289</v>
      </c>
      <c r="L25" s="15">
        <v>0</v>
      </c>
      <c r="M25" s="15">
        <v>0</v>
      </c>
      <c r="N25" s="15">
        <v>0</v>
      </c>
      <c r="O25" s="15">
        <v>0.31131514160172602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0.118528824002419</v>
      </c>
      <c r="D29" s="15">
        <v>0</v>
      </c>
      <c r="E29" s="15">
        <v>0.118528824002419</v>
      </c>
      <c r="F29" s="15">
        <v>0.47961890847088801</v>
      </c>
      <c r="G29" s="15">
        <v>0</v>
      </c>
      <c r="H29" s="15">
        <v>0.43601718951898899</v>
      </c>
      <c r="I29" s="15">
        <v>5.1137621699881501E-2</v>
      </c>
      <c r="J29" s="15">
        <v>0.11484967393703201</v>
      </c>
      <c r="K29" s="15">
        <v>5.4343910042984798E-2</v>
      </c>
      <c r="L29" s="15">
        <v>0</v>
      </c>
      <c r="M29" s="15">
        <v>0</v>
      </c>
      <c r="N29" s="15">
        <v>0</v>
      </c>
      <c r="O29" s="15">
        <v>0.110842094835014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0.118528824002419</v>
      </c>
      <c r="D33" s="15">
        <v>0</v>
      </c>
      <c r="E33" s="15">
        <v>0.118528824002419</v>
      </c>
      <c r="F33" s="15">
        <v>0.47961890847088801</v>
      </c>
      <c r="G33" s="15">
        <v>0</v>
      </c>
      <c r="H33" s="15">
        <v>0.43601718951898899</v>
      </c>
      <c r="I33" s="15">
        <v>5.1137621699881501E-2</v>
      </c>
      <c r="J33" s="15">
        <v>0.11484967393703201</v>
      </c>
      <c r="K33" s="15">
        <v>5.4343910042984798E-2</v>
      </c>
      <c r="L33" s="15">
        <v>0</v>
      </c>
      <c r="M33" s="15">
        <v>0</v>
      </c>
      <c r="N33" s="15">
        <v>0</v>
      </c>
      <c r="O33" s="15">
        <v>0.110842094835014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4120</v>
      </c>
      <c r="C38" s="15">
        <v>0</v>
      </c>
      <c r="D38" s="15">
        <v>4120</v>
      </c>
      <c r="E38" s="15">
        <v>10</v>
      </c>
      <c r="F38" s="15">
        <v>1</v>
      </c>
      <c r="G38" s="15">
        <v>11</v>
      </c>
      <c r="H38" s="15">
        <v>585</v>
      </c>
      <c r="I38" s="15">
        <v>31</v>
      </c>
      <c r="J38" s="15">
        <v>616</v>
      </c>
      <c r="K38" s="15">
        <v>1</v>
      </c>
      <c r="L38" s="15">
        <v>3</v>
      </c>
      <c r="M38" s="15">
        <v>4</v>
      </c>
      <c r="N38" s="15">
        <v>4751</v>
      </c>
      <c r="O38" s="17"/>
    </row>
    <row r="39" spans="1:15" ht="51.75" thickBot="1" x14ac:dyDescent="0.3">
      <c r="A39" s="19" t="s">
        <v>36</v>
      </c>
      <c r="B39" s="15">
        <v>488.889794977169</v>
      </c>
      <c r="C39" s="15">
        <v>0</v>
      </c>
      <c r="D39" s="15">
        <v>488.889794977169</v>
      </c>
      <c r="E39" s="15">
        <v>4.82927157534247</v>
      </c>
      <c r="F39" s="15">
        <v>3.6667762557077599</v>
      </c>
      <c r="G39" s="15">
        <v>8.4960478310502303</v>
      </c>
      <c r="H39" s="15">
        <v>150.16314908675801</v>
      </c>
      <c r="I39" s="15">
        <v>75.403800799086696</v>
      </c>
      <c r="J39" s="15">
        <v>225.56694988584499</v>
      </c>
      <c r="K39" s="15">
        <v>0.89027226027397299</v>
      </c>
      <c r="L39" s="15">
        <v>36.6940958904109</v>
      </c>
      <c r="M39" s="15">
        <v>37.584368150684902</v>
      </c>
      <c r="N39" s="15">
        <v>760.537160844749</v>
      </c>
      <c r="O39" s="17"/>
    </row>
    <row r="40" spans="1:15" ht="51.75" thickBot="1" x14ac:dyDescent="0.3">
      <c r="A40" s="19" t="s">
        <v>37</v>
      </c>
      <c r="B40" s="15">
        <v>21921.886999999999</v>
      </c>
      <c r="C40" s="15">
        <v>0</v>
      </c>
      <c r="D40" s="15">
        <v>21921.886999999999</v>
      </c>
      <c r="E40" s="15">
        <v>54.18</v>
      </c>
      <c r="F40" s="15">
        <v>60</v>
      </c>
      <c r="G40" s="15">
        <v>114.18</v>
      </c>
      <c r="H40" s="15">
        <v>3258.8960000000002</v>
      </c>
      <c r="I40" s="15">
        <v>3448.03</v>
      </c>
      <c r="J40" s="15">
        <v>6706.9260000000004</v>
      </c>
      <c r="K40" s="15">
        <v>13.02</v>
      </c>
      <c r="L40" s="15">
        <v>630</v>
      </c>
      <c r="M40" s="15">
        <v>643.02</v>
      </c>
      <c r="N40" s="15">
        <v>29386.012999999999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29" sqref="F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59" t="s">
        <v>11</v>
      </c>
      <c r="C9" s="60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67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5.7687627336364199E-2</v>
      </c>
      <c r="D17" s="15">
        <v>0</v>
      </c>
      <c r="E17" s="15">
        <v>5.7687627336364199E-2</v>
      </c>
      <c r="F17" s="15">
        <v>0</v>
      </c>
      <c r="G17" s="15">
        <v>0</v>
      </c>
      <c r="H17" s="15">
        <v>0</v>
      </c>
      <c r="I17" s="15">
        <v>7.3699939302516906E-2</v>
      </c>
      <c r="J17" s="15">
        <v>0</v>
      </c>
      <c r="K17" s="15">
        <v>7.2548377750915105E-2</v>
      </c>
      <c r="L17" s="15">
        <v>0</v>
      </c>
      <c r="M17" s="15">
        <v>0</v>
      </c>
      <c r="N17" s="15">
        <v>0</v>
      </c>
      <c r="O17" s="15">
        <v>5.9017681839569201E-2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0.15461789078745899</v>
      </c>
      <c r="D21" s="15">
        <v>0</v>
      </c>
      <c r="E21" s="15">
        <v>0.15461789078745899</v>
      </c>
      <c r="F21" s="15">
        <v>0</v>
      </c>
      <c r="G21" s="15">
        <v>0</v>
      </c>
      <c r="H21" s="15">
        <v>0</v>
      </c>
      <c r="I21" s="15">
        <v>5.9707054157921297E-2</v>
      </c>
      <c r="J21" s="15">
        <v>0</v>
      </c>
      <c r="K21" s="15">
        <v>5.8774131436703701E-2</v>
      </c>
      <c r="L21" s="15">
        <v>0</v>
      </c>
      <c r="M21" s="15">
        <v>0</v>
      </c>
      <c r="N21" s="15">
        <v>0</v>
      </c>
      <c r="O21" s="15">
        <v>0.145890648181845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0.21230551812382301</v>
      </c>
      <c r="D25" s="15">
        <v>0</v>
      </c>
      <c r="E25" s="15">
        <v>0.21230551812382301</v>
      </c>
      <c r="F25" s="15">
        <v>0</v>
      </c>
      <c r="G25" s="15">
        <v>0</v>
      </c>
      <c r="H25" s="15">
        <v>0</v>
      </c>
      <c r="I25" s="15">
        <v>0.13340699346043799</v>
      </c>
      <c r="J25" s="15">
        <v>0</v>
      </c>
      <c r="K25" s="15">
        <v>0.13132250918761901</v>
      </c>
      <c r="L25" s="15">
        <v>0</v>
      </c>
      <c r="M25" s="15">
        <v>0</v>
      </c>
      <c r="N25" s="15">
        <v>0</v>
      </c>
      <c r="O25" s="15">
        <v>0.20490833002141401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3211</v>
      </c>
      <c r="C38" s="15">
        <v>0</v>
      </c>
      <c r="D38" s="15">
        <v>3211</v>
      </c>
      <c r="E38" s="15">
        <v>0</v>
      </c>
      <c r="F38" s="15">
        <v>0</v>
      </c>
      <c r="G38" s="15">
        <v>0</v>
      </c>
      <c r="H38" s="15">
        <v>315</v>
      </c>
      <c r="I38" s="15">
        <v>5</v>
      </c>
      <c r="J38" s="15">
        <v>320</v>
      </c>
      <c r="K38" s="15">
        <v>0</v>
      </c>
      <c r="L38" s="15">
        <v>1</v>
      </c>
      <c r="M38" s="15">
        <v>1</v>
      </c>
      <c r="N38" s="15">
        <v>3532</v>
      </c>
      <c r="O38" s="17"/>
    </row>
    <row r="39" spans="1:15" ht="51.75" thickBot="1" x14ac:dyDescent="0.3">
      <c r="A39" s="19" t="s">
        <v>36</v>
      </c>
      <c r="B39" s="15">
        <v>229.505059360731</v>
      </c>
      <c r="C39" s="15">
        <v>0</v>
      </c>
      <c r="D39" s="15">
        <v>229.505059360731</v>
      </c>
      <c r="E39" s="15">
        <v>0</v>
      </c>
      <c r="F39" s="15">
        <v>0</v>
      </c>
      <c r="G39" s="15">
        <v>0</v>
      </c>
      <c r="H39" s="15">
        <v>71.965246917808201</v>
      </c>
      <c r="I39" s="15">
        <v>12.668664269406399</v>
      </c>
      <c r="J39" s="15">
        <v>84.633911187214593</v>
      </c>
      <c r="K39" s="15">
        <v>0</v>
      </c>
      <c r="L39" s="15">
        <v>0</v>
      </c>
      <c r="M39" s="15">
        <v>0</v>
      </c>
      <c r="N39" s="15">
        <v>314.13897054794597</v>
      </c>
      <c r="O39" s="17"/>
    </row>
    <row r="40" spans="1:15" ht="51.75" thickBot="1" x14ac:dyDescent="0.3">
      <c r="A40" s="19" t="s">
        <v>37</v>
      </c>
      <c r="B40" s="15">
        <v>17113.7408</v>
      </c>
      <c r="C40" s="15">
        <v>0</v>
      </c>
      <c r="D40" s="15">
        <v>17113.7408</v>
      </c>
      <c r="E40" s="15">
        <v>0</v>
      </c>
      <c r="F40" s="15">
        <v>0</v>
      </c>
      <c r="G40" s="15">
        <v>0</v>
      </c>
      <c r="H40" s="15">
        <v>1674.78</v>
      </c>
      <c r="I40" s="15">
        <v>234</v>
      </c>
      <c r="J40" s="15">
        <v>1908.78</v>
      </c>
      <c r="K40" s="15">
        <v>0</v>
      </c>
      <c r="L40" s="15">
        <v>240</v>
      </c>
      <c r="M40" s="15">
        <v>240</v>
      </c>
      <c r="N40" s="15">
        <v>19262.520799999998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H31" sqref="H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68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3.7145702277481099</v>
      </c>
      <c r="D17" s="15">
        <v>0</v>
      </c>
      <c r="E17" s="15">
        <v>3.7145702277481099</v>
      </c>
      <c r="F17" s="15">
        <v>2.5760036356963498</v>
      </c>
      <c r="G17" s="15">
        <v>7.7170378649233902</v>
      </c>
      <c r="H17" s="15">
        <v>3.0416067357018202</v>
      </c>
      <c r="I17" s="15">
        <v>1.26478839791655</v>
      </c>
      <c r="J17" s="15">
        <v>16.080871331363198</v>
      </c>
      <c r="K17" s="15">
        <v>1.4681812463964901</v>
      </c>
      <c r="L17" s="15">
        <v>5.4692773864308997</v>
      </c>
      <c r="M17" s="15">
        <v>98.430440318296107</v>
      </c>
      <c r="N17" s="15">
        <v>82.199126155589397</v>
      </c>
      <c r="O17" s="15">
        <v>3.48805025568688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0.75340166064286596</v>
      </c>
      <c r="D21" s="15">
        <v>0</v>
      </c>
      <c r="E21" s="15">
        <v>0.75340166064286596</v>
      </c>
      <c r="F21" s="15">
        <v>2.0728446994919998</v>
      </c>
      <c r="G21" s="15">
        <v>0</v>
      </c>
      <c r="H21" s="15">
        <v>1.8851153682172499</v>
      </c>
      <c r="I21" s="15">
        <v>0.76959513379286904</v>
      </c>
      <c r="J21" s="15">
        <v>0</v>
      </c>
      <c r="K21" s="15">
        <v>0.75903025324100104</v>
      </c>
      <c r="L21" s="15">
        <v>30.973729125016401</v>
      </c>
      <c r="M21" s="15">
        <v>0</v>
      </c>
      <c r="N21" s="15">
        <v>5.4081114345266696</v>
      </c>
      <c r="O21" s="15">
        <v>0.76530778398967303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1.43964718008022E-5</v>
      </c>
      <c r="D24" s="15">
        <v>0</v>
      </c>
      <c r="E24" s="15">
        <v>1.43964718008022E-5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1.22839137924808E-5</v>
      </c>
    </row>
    <row r="25" spans="1:15" ht="15.75" thickBot="1" x14ac:dyDescent="0.3">
      <c r="A25" s="44" t="s">
        <v>31</v>
      </c>
      <c r="B25" s="45"/>
      <c r="C25" s="15">
        <v>4.4679862848627696</v>
      </c>
      <c r="D25" s="15">
        <v>0</v>
      </c>
      <c r="E25" s="15">
        <v>4.4679862848627696</v>
      </c>
      <c r="F25" s="15">
        <v>4.6488483351883501</v>
      </c>
      <c r="G25" s="15">
        <v>7.7170378649233902</v>
      </c>
      <c r="H25" s="15">
        <v>4.9267221039190696</v>
      </c>
      <c r="I25" s="15">
        <v>2.0343835317094201</v>
      </c>
      <c r="J25" s="15">
        <v>16.080871331363198</v>
      </c>
      <c r="K25" s="15">
        <v>2.2272114996374901</v>
      </c>
      <c r="L25" s="15">
        <v>36.443006511447301</v>
      </c>
      <c r="M25" s="15">
        <v>98.430440318296107</v>
      </c>
      <c r="N25" s="15">
        <v>87.6072375901161</v>
      </c>
      <c r="O25" s="15">
        <v>4.2533703235903504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6.0892087791107601E-2</v>
      </c>
      <c r="D29" s="15">
        <v>0</v>
      </c>
      <c r="E29" s="15">
        <v>6.0892087791107601E-2</v>
      </c>
      <c r="F29" s="15">
        <v>8.0433324136356496E-2</v>
      </c>
      <c r="G29" s="15">
        <v>0</v>
      </c>
      <c r="H29" s="15">
        <v>7.3148796667403496E-2</v>
      </c>
      <c r="I29" s="15">
        <v>4.8818484891357102E-2</v>
      </c>
      <c r="J29" s="15">
        <v>0.155741788785143</v>
      </c>
      <c r="K29" s="15">
        <v>5.0286311134334502E-2</v>
      </c>
      <c r="L29" s="15">
        <v>0</v>
      </c>
      <c r="M29" s="15">
        <v>0</v>
      </c>
      <c r="N29" s="15">
        <v>0</v>
      </c>
      <c r="O29" s="15">
        <v>5.9389945679381197E-2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6.0892087791107601E-2</v>
      </c>
      <c r="D33" s="15">
        <v>0</v>
      </c>
      <c r="E33" s="15">
        <v>6.0892087791107601E-2</v>
      </c>
      <c r="F33" s="15">
        <v>8.0433324136356496E-2</v>
      </c>
      <c r="G33" s="15">
        <v>0</v>
      </c>
      <c r="H33" s="15">
        <v>7.3148796667403496E-2</v>
      </c>
      <c r="I33" s="15">
        <v>4.8818484891357102E-2</v>
      </c>
      <c r="J33" s="15">
        <v>0.155741788785143</v>
      </c>
      <c r="K33" s="15">
        <v>5.0286311134334502E-2</v>
      </c>
      <c r="L33" s="15">
        <v>0</v>
      </c>
      <c r="M33" s="15">
        <v>0</v>
      </c>
      <c r="N33" s="15">
        <v>0</v>
      </c>
      <c r="O33" s="15">
        <v>5.9389945679381197E-2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45535</v>
      </c>
      <c r="C38" s="15">
        <v>0</v>
      </c>
      <c r="D38" s="15">
        <v>45535</v>
      </c>
      <c r="E38" s="15">
        <v>241</v>
      </c>
      <c r="F38" s="15">
        <v>24</v>
      </c>
      <c r="G38" s="15">
        <v>265</v>
      </c>
      <c r="H38" s="15">
        <v>7400</v>
      </c>
      <c r="I38" s="15">
        <v>103</v>
      </c>
      <c r="J38" s="15">
        <v>7503</v>
      </c>
      <c r="K38" s="15">
        <v>11</v>
      </c>
      <c r="L38" s="15">
        <v>52</v>
      </c>
      <c r="M38" s="15">
        <v>63</v>
      </c>
      <c r="N38" s="15">
        <v>53366</v>
      </c>
      <c r="O38" s="17"/>
    </row>
    <row r="39" spans="1:15" ht="51.75" thickBot="1" x14ac:dyDescent="0.3">
      <c r="A39" s="19" t="s">
        <v>36</v>
      </c>
      <c r="B39" s="15">
        <v>6351.3930136986301</v>
      </c>
      <c r="C39" s="15">
        <v>0</v>
      </c>
      <c r="D39" s="15">
        <v>6351.3930136986301</v>
      </c>
      <c r="E39" s="15">
        <v>55.320732305936097</v>
      </c>
      <c r="F39" s="15">
        <v>191.57668196347001</v>
      </c>
      <c r="G39" s="15">
        <v>246.897414269406</v>
      </c>
      <c r="H39" s="15">
        <v>2393.1742698173498</v>
      </c>
      <c r="I39" s="15">
        <v>1600.5217439954299</v>
      </c>
      <c r="J39" s="15">
        <v>3993.6960138127802</v>
      </c>
      <c r="K39" s="15">
        <v>64.939725342465707</v>
      </c>
      <c r="L39" s="15">
        <v>4432.7771657534204</v>
      </c>
      <c r="M39" s="15">
        <v>4497.7168910958899</v>
      </c>
      <c r="N39" s="15">
        <v>15089.703332876699</v>
      </c>
      <c r="O39" s="17"/>
    </row>
    <row r="40" spans="1:15" ht="51.75" thickBot="1" x14ac:dyDescent="0.3">
      <c r="A40" s="19" t="s">
        <v>37</v>
      </c>
      <c r="B40" s="15">
        <v>272543.16950000002</v>
      </c>
      <c r="C40" s="15">
        <v>0</v>
      </c>
      <c r="D40" s="15">
        <v>272543.16950000002</v>
      </c>
      <c r="E40" s="15">
        <v>2138.7550000000001</v>
      </c>
      <c r="F40" s="15">
        <v>2595.63</v>
      </c>
      <c r="G40" s="15">
        <v>4734.3850000000002</v>
      </c>
      <c r="H40" s="15">
        <v>45946.66</v>
      </c>
      <c r="I40" s="15">
        <v>18893.2</v>
      </c>
      <c r="J40" s="15">
        <v>64839.86</v>
      </c>
      <c r="K40" s="15">
        <v>596.44000000000005</v>
      </c>
      <c r="L40" s="15">
        <v>16666.599999999999</v>
      </c>
      <c r="M40" s="15">
        <v>17263.04</v>
      </c>
      <c r="N40" s="15">
        <v>359380.45449999999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H19" sqref="H1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69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4.3977522564962804E-3</v>
      </c>
      <c r="D15" s="15">
        <v>0</v>
      </c>
      <c r="E15" s="15">
        <v>4.39770185939037E-3</v>
      </c>
      <c r="F15" s="15">
        <v>5.2636794032525497E-3</v>
      </c>
      <c r="G15" s="15">
        <v>0</v>
      </c>
      <c r="H15" s="15">
        <v>4.7004873683366404E-3</v>
      </c>
      <c r="I15" s="15">
        <v>1.57689313200132E-2</v>
      </c>
      <c r="J15" s="15">
        <v>0.589265997192849</v>
      </c>
      <c r="K15" s="15">
        <v>2.4042567498711202E-2</v>
      </c>
      <c r="L15" s="15">
        <v>5.7105219202050299E-3</v>
      </c>
      <c r="M15" s="15">
        <v>1.1617312254494401</v>
      </c>
      <c r="N15" s="15">
        <v>0.19082494830233701</v>
      </c>
      <c r="O15" s="15">
        <v>8.2020592372507792E-3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0.32128222491365399</v>
      </c>
      <c r="D17" s="15">
        <v>2.3949933333333302</v>
      </c>
      <c r="E17" s="15">
        <v>0.32130598910778702</v>
      </c>
      <c r="F17" s="15">
        <v>0.19413206125614499</v>
      </c>
      <c r="G17" s="15">
        <v>1.71140044164627</v>
      </c>
      <c r="H17" s="15">
        <v>0.35647353405508803</v>
      </c>
      <c r="I17" s="15">
        <v>0.113190831863442</v>
      </c>
      <c r="J17" s="15">
        <v>3.6282919528648101</v>
      </c>
      <c r="K17" s="15">
        <v>0.163901933170014</v>
      </c>
      <c r="L17" s="15">
        <v>0</v>
      </c>
      <c r="M17" s="15">
        <v>8.4200614920900403</v>
      </c>
      <c r="N17" s="15">
        <v>1.3483105003673601</v>
      </c>
      <c r="O17" s="15">
        <v>0.29830175463997399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7.7225601949087702E-2</v>
      </c>
      <c r="D21" s="15">
        <v>0</v>
      </c>
      <c r="E21" s="15">
        <v>7.7224716963619197E-2</v>
      </c>
      <c r="F21" s="15">
        <v>1.13730234962738</v>
      </c>
      <c r="G21" s="15">
        <v>0</v>
      </c>
      <c r="H21" s="15">
        <v>1.0156156784738299</v>
      </c>
      <c r="I21" s="15">
        <v>0.115202863683928</v>
      </c>
      <c r="J21" s="15">
        <v>0</v>
      </c>
      <c r="K21" s="15">
        <v>0.113540873348521</v>
      </c>
      <c r="L21" s="15">
        <v>2.2284472701213299E-2</v>
      </c>
      <c r="M21" s="15">
        <v>0</v>
      </c>
      <c r="N21" s="15">
        <v>1.87160440660517E-2</v>
      </c>
      <c r="O21" s="15">
        <v>8.7405800464195396E-2</v>
      </c>
    </row>
    <row r="22" spans="1:15" ht="15.75" thickBot="1" x14ac:dyDescent="0.3">
      <c r="A22" s="11" t="s">
        <v>30</v>
      </c>
      <c r="B22" s="16" t="s">
        <v>28</v>
      </c>
      <c r="C22" s="15">
        <v>1.0157905310277701E-3</v>
      </c>
      <c r="D22" s="15">
        <v>0</v>
      </c>
      <c r="E22" s="15">
        <v>1.01577889033043E-3</v>
      </c>
      <c r="F22" s="15">
        <v>0</v>
      </c>
      <c r="G22" s="15">
        <v>0</v>
      </c>
      <c r="H22" s="15">
        <v>0</v>
      </c>
      <c r="I22" s="15">
        <v>6.6247998343581802E-4</v>
      </c>
      <c r="J22" s="15">
        <v>0</v>
      </c>
      <c r="K22" s="15">
        <v>6.5292262266662899E-4</v>
      </c>
      <c r="L22" s="15">
        <v>0</v>
      </c>
      <c r="M22" s="15">
        <v>0</v>
      </c>
      <c r="N22" s="15">
        <v>0</v>
      </c>
      <c r="O22" s="15">
        <v>9.4789519525072296E-4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0.40392136965026598</v>
      </c>
      <c r="D25" s="15">
        <v>2.3949933333333302</v>
      </c>
      <c r="E25" s="15">
        <v>0.40394418682112698</v>
      </c>
      <c r="F25" s="15">
        <v>1.33669809028677</v>
      </c>
      <c r="G25" s="15">
        <v>1.71140044164627</v>
      </c>
      <c r="H25" s="15">
        <v>1.37678969989726</v>
      </c>
      <c r="I25" s="15">
        <v>0.24482510685082001</v>
      </c>
      <c r="J25" s="15">
        <v>4.2175579500576603</v>
      </c>
      <c r="K25" s="15">
        <v>0.30213829663991298</v>
      </c>
      <c r="L25" s="15">
        <v>2.7994994621418402E-2</v>
      </c>
      <c r="M25" s="15">
        <v>9.5817927175394804</v>
      </c>
      <c r="N25" s="15">
        <v>1.5578514927357501</v>
      </c>
      <c r="O25" s="15">
        <v>0.39485750953667098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0.16099466188241801</v>
      </c>
      <c r="D29" s="15">
        <v>0</v>
      </c>
      <c r="E29" s="15">
        <v>0.160992816925142</v>
      </c>
      <c r="F29" s="15">
        <v>0.32251811539203801</v>
      </c>
      <c r="G29" s="15">
        <v>1.5371428687101401</v>
      </c>
      <c r="H29" s="15">
        <v>0.45247796554129899</v>
      </c>
      <c r="I29" s="15">
        <v>0.14784574095529299</v>
      </c>
      <c r="J29" s="15">
        <v>24.226886743785201</v>
      </c>
      <c r="K29" s="15">
        <v>0.495225416710324</v>
      </c>
      <c r="L29" s="15">
        <v>0</v>
      </c>
      <c r="M29" s="15">
        <v>11.3023106237842</v>
      </c>
      <c r="N29" s="15">
        <v>1.80984712603081</v>
      </c>
      <c r="O29" s="15">
        <v>0.22262352695958099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4.7310218210404502E-3</v>
      </c>
      <c r="D31" s="15">
        <v>0</v>
      </c>
      <c r="E31" s="15">
        <v>4.7309676047513297E-3</v>
      </c>
      <c r="F31" s="15">
        <v>0</v>
      </c>
      <c r="G31" s="15">
        <v>0</v>
      </c>
      <c r="H31" s="15">
        <v>0</v>
      </c>
      <c r="I31" s="15">
        <v>9.7781292928673198E-4</v>
      </c>
      <c r="J31" s="15">
        <v>0</v>
      </c>
      <c r="K31" s="15">
        <v>9.6370637337012501E-4</v>
      </c>
      <c r="L31" s="15">
        <v>0</v>
      </c>
      <c r="M31" s="15">
        <v>0</v>
      </c>
      <c r="N31" s="15">
        <v>0</v>
      </c>
      <c r="O31" s="15">
        <v>4.0697996400792004E-3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0.165725683703459</v>
      </c>
      <c r="D33" s="15">
        <v>0</v>
      </c>
      <c r="E33" s="15">
        <v>0.165723784529893</v>
      </c>
      <c r="F33" s="15">
        <v>0.32251811539203801</v>
      </c>
      <c r="G33" s="15">
        <v>1.5371428687101401</v>
      </c>
      <c r="H33" s="15">
        <v>0.45247796554129899</v>
      </c>
      <c r="I33" s="15">
        <v>0.14882355388457999</v>
      </c>
      <c r="J33" s="15">
        <v>24.226886743785201</v>
      </c>
      <c r="K33" s="15">
        <v>0.49618912308369401</v>
      </c>
      <c r="L33" s="15">
        <v>0</v>
      </c>
      <c r="M33" s="15">
        <v>11.3023106237842</v>
      </c>
      <c r="N33" s="15">
        <v>1.80984712603081</v>
      </c>
      <c r="O33" s="15">
        <v>0.22669332659966099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87261</v>
      </c>
      <c r="C38" s="15">
        <v>1</v>
      </c>
      <c r="D38" s="15">
        <v>87262</v>
      </c>
      <c r="E38" s="15">
        <v>434</v>
      </c>
      <c r="F38" s="15">
        <v>52</v>
      </c>
      <c r="G38" s="15">
        <v>486</v>
      </c>
      <c r="H38" s="15">
        <v>17284</v>
      </c>
      <c r="I38" s="15">
        <v>253</v>
      </c>
      <c r="J38" s="15">
        <v>17537</v>
      </c>
      <c r="K38" s="15">
        <v>257</v>
      </c>
      <c r="L38" s="15">
        <v>49</v>
      </c>
      <c r="M38" s="15">
        <v>306</v>
      </c>
      <c r="N38" s="15">
        <v>105591</v>
      </c>
      <c r="O38" s="17"/>
    </row>
    <row r="39" spans="1:15" ht="51.75" thickBot="1" x14ac:dyDescent="0.3">
      <c r="A39" s="19" t="s">
        <v>36</v>
      </c>
      <c r="B39" s="15">
        <v>14107.4357211187</v>
      </c>
      <c r="C39" s="15">
        <v>1.89557899543379</v>
      </c>
      <c r="D39" s="15">
        <v>14109.3313001141</v>
      </c>
      <c r="E39" s="15">
        <v>49.807911643835602</v>
      </c>
      <c r="F39" s="15">
        <v>298.79510730593603</v>
      </c>
      <c r="G39" s="15">
        <v>348.60301894977198</v>
      </c>
      <c r="H39" s="15">
        <v>6319.0702392694102</v>
      </c>
      <c r="I39" s="15">
        <v>6361.1934095890401</v>
      </c>
      <c r="J39" s="15">
        <v>12680.263648858499</v>
      </c>
      <c r="K39" s="15">
        <v>59.924092465753397</v>
      </c>
      <c r="L39" s="15">
        <v>1615.87580022831</v>
      </c>
      <c r="M39" s="15">
        <v>1675.79989269406</v>
      </c>
      <c r="N39" s="15">
        <v>28813.9978606164</v>
      </c>
      <c r="O39" s="17"/>
    </row>
    <row r="40" spans="1:15" ht="51.75" thickBot="1" x14ac:dyDescent="0.3">
      <c r="A40" s="19" t="s">
        <v>37</v>
      </c>
      <c r="B40" s="15">
        <v>536848.06539999996</v>
      </c>
      <c r="C40" s="15">
        <v>15</v>
      </c>
      <c r="D40" s="15">
        <v>536863.06539999996</v>
      </c>
      <c r="E40" s="15">
        <v>2870.69</v>
      </c>
      <c r="F40" s="15">
        <v>8179.8</v>
      </c>
      <c r="G40" s="15">
        <v>11050.49</v>
      </c>
      <c r="H40" s="15">
        <v>103842.83379999999</v>
      </c>
      <c r="I40" s="15">
        <v>57186.95</v>
      </c>
      <c r="J40" s="15">
        <v>161029.7838</v>
      </c>
      <c r="K40" s="15">
        <v>2088.88</v>
      </c>
      <c r="L40" s="15">
        <v>48967</v>
      </c>
      <c r="M40" s="15">
        <v>51055.88</v>
      </c>
      <c r="N40" s="15">
        <v>759999.21920000005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G22" sqref="G2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70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1.12404716004022</v>
      </c>
      <c r="D17" s="15">
        <v>0</v>
      </c>
      <c r="E17" s="15">
        <v>1.12404716004022</v>
      </c>
      <c r="F17" s="15">
        <v>0.87537173026210202</v>
      </c>
      <c r="G17" s="15">
        <v>12.508316488075501</v>
      </c>
      <c r="H17" s="15">
        <v>3.5598974436036501</v>
      </c>
      <c r="I17" s="15">
        <v>0.30388173802761298</v>
      </c>
      <c r="J17" s="15">
        <v>11.219991944763001</v>
      </c>
      <c r="K17" s="15">
        <v>0.47831442689812698</v>
      </c>
      <c r="L17" s="15">
        <v>3.59616195818095E-3</v>
      </c>
      <c r="M17" s="15">
        <v>26.738041688142399</v>
      </c>
      <c r="N17" s="15">
        <v>15.729740589125401</v>
      </c>
      <c r="O17" s="15">
        <v>1.05668047516841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0.31722362866152998</v>
      </c>
      <c r="D21" s="15">
        <v>0</v>
      </c>
      <c r="E21" s="15">
        <v>0.31722362866152998</v>
      </c>
      <c r="F21" s="15">
        <v>1.69084331485549</v>
      </c>
      <c r="G21" s="15">
        <v>0</v>
      </c>
      <c r="H21" s="15">
        <v>1.3006487037349901</v>
      </c>
      <c r="I21" s="15">
        <v>0.55371339479342696</v>
      </c>
      <c r="J21" s="15">
        <v>0</v>
      </c>
      <c r="K21" s="15">
        <v>0.54486539724775895</v>
      </c>
      <c r="L21" s="15">
        <v>0.24270225483282701</v>
      </c>
      <c r="M21" s="15">
        <v>0</v>
      </c>
      <c r="N21" s="15">
        <v>9.9936222578222905E-2</v>
      </c>
      <c r="O21" s="15">
        <v>0.35178804671589398</v>
      </c>
    </row>
    <row r="22" spans="1:15" ht="15.75" thickBot="1" x14ac:dyDescent="0.3">
      <c r="A22" s="11" t="s">
        <v>30</v>
      </c>
      <c r="B22" s="16" t="s">
        <v>28</v>
      </c>
      <c r="C22" s="15">
        <v>2.6683161685802799E-3</v>
      </c>
      <c r="D22" s="15">
        <v>0</v>
      </c>
      <c r="E22" s="15">
        <v>2.6683161685802799E-3</v>
      </c>
      <c r="F22" s="15">
        <v>0</v>
      </c>
      <c r="G22" s="15">
        <v>0</v>
      </c>
      <c r="H22" s="15">
        <v>0</v>
      </c>
      <c r="I22" s="15">
        <v>9.1329124528567295E-3</v>
      </c>
      <c r="J22" s="15">
        <v>0</v>
      </c>
      <c r="K22" s="15">
        <v>8.9869741610842692E-3</v>
      </c>
      <c r="L22" s="15">
        <v>0</v>
      </c>
      <c r="M22" s="15">
        <v>0</v>
      </c>
      <c r="N22" s="15">
        <v>0</v>
      </c>
      <c r="O22" s="15">
        <v>3.5558408948426598E-3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2.5716178290909999E-5</v>
      </c>
      <c r="D24" s="15">
        <v>0</v>
      </c>
      <c r="E24" s="15">
        <v>2.5716178290909999E-5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2.1965679980280301E-5</v>
      </c>
    </row>
    <row r="25" spans="1:15" ht="15.75" thickBot="1" x14ac:dyDescent="0.3">
      <c r="A25" s="44" t="s">
        <v>31</v>
      </c>
      <c r="B25" s="45"/>
      <c r="C25" s="15">
        <v>1.44396482104862</v>
      </c>
      <c r="D25" s="15">
        <v>0</v>
      </c>
      <c r="E25" s="15">
        <v>1.44396482104862</v>
      </c>
      <c r="F25" s="15">
        <v>2.5662150451175898</v>
      </c>
      <c r="G25" s="15">
        <v>12.508316488075501</v>
      </c>
      <c r="H25" s="15">
        <v>4.8605461473386402</v>
      </c>
      <c r="I25" s="15">
        <v>0.86672804527389702</v>
      </c>
      <c r="J25" s="15">
        <v>11.219991944763001</v>
      </c>
      <c r="K25" s="15">
        <v>1.03216679830697</v>
      </c>
      <c r="L25" s="15">
        <v>0.246298416791008</v>
      </c>
      <c r="M25" s="15">
        <v>26.738041688142399</v>
      </c>
      <c r="N25" s="15">
        <v>15.8296768117036</v>
      </c>
      <c r="O25" s="15">
        <v>1.41204632845913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1.9275542398525299E-2</v>
      </c>
      <c r="D29" s="15">
        <v>0</v>
      </c>
      <c r="E29" s="15">
        <v>1.9275542398525299E-2</v>
      </c>
      <c r="F29" s="15">
        <v>0.10445092237484201</v>
      </c>
      <c r="G29" s="15">
        <v>0</v>
      </c>
      <c r="H29" s="15">
        <v>8.0346863365262797E-2</v>
      </c>
      <c r="I29" s="15">
        <v>6.4901119346885399E-3</v>
      </c>
      <c r="J29" s="15">
        <v>0</v>
      </c>
      <c r="K29" s="15">
        <v>6.3864039604744497E-3</v>
      </c>
      <c r="L29" s="15">
        <v>0</v>
      </c>
      <c r="M29" s="15">
        <v>0</v>
      </c>
      <c r="N29" s="15">
        <v>0</v>
      </c>
      <c r="O29" s="15">
        <v>1.7575563853985801E-2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1.8123642583982701E-4</v>
      </c>
      <c r="D31" s="15">
        <v>0</v>
      </c>
      <c r="E31" s="15">
        <v>1.8123642583982701E-4</v>
      </c>
      <c r="F31" s="15">
        <v>0</v>
      </c>
      <c r="G31" s="15">
        <v>0</v>
      </c>
      <c r="H31" s="15">
        <v>0</v>
      </c>
      <c r="I31" s="15">
        <v>7.4433255027590202E-5</v>
      </c>
      <c r="J31" s="15">
        <v>0</v>
      </c>
      <c r="K31" s="15">
        <v>7.3243857653438005E-5</v>
      </c>
      <c r="L31" s="15">
        <v>0</v>
      </c>
      <c r="M31" s="15">
        <v>0</v>
      </c>
      <c r="N31" s="15">
        <v>0</v>
      </c>
      <c r="O31" s="15">
        <v>1.6520946904688701E-4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1.9456778824365101E-2</v>
      </c>
      <c r="D33" s="15">
        <v>0</v>
      </c>
      <c r="E33" s="15">
        <v>1.9456778824365101E-2</v>
      </c>
      <c r="F33" s="15">
        <v>0.10445092237484201</v>
      </c>
      <c r="G33" s="15">
        <v>0</v>
      </c>
      <c r="H33" s="15">
        <v>8.0346863365262797E-2</v>
      </c>
      <c r="I33" s="15">
        <v>6.5645451897161297E-3</v>
      </c>
      <c r="J33" s="15">
        <v>0</v>
      </c>
      <c r="K33" s="15">
        <v>6.4596478181278899E-3</v>
      </c>
      <c r="L33" s="15">
        <v>0</v>
      </c>
      <c r="M33" s="15">
        <v>0</v>
      </c>
      <c r="N33" s="15">
        <v>0</v>
      </c>
      <c r="O33" s="15">
        <v>1.7740773323032699E-2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34994</v>
      </c>
      <c r="C38" s="15">
        <v>0</v>
      </c>
      <c r="D38" s="15">
        <v>34994</v>
      </c>
      <c r="E38" s="15">
        <v>80</v>
      </c>
      <c r="F38" s="15">
        <v>24</v>
      </c>
      <c r="G38" s="15">
        <v>104</v>
      </c>
      <c r="H38" s="15">
        <v>5727</v>
      </c>
      <c r="I38" s="15">
        <v>93</v>
      </c>
      <c r="J38" s="15">
        <v>5820</v>
      </c>
      <c r="K38" s="15">
        <v>21</v>
      </c>
      <c r="L38" s="15">
        <v>30</v>
      </c>
      <c r="M38" s="15">
        <v>51</v>
      </c>
      <c r="N38" s="15">
        <v>40969</v>
      </c>
      <c r="O38" s="17"/>
    </row>
    <row r="39" spans="1:15" ht="51.75" thickBot="1" x14ac:dyDescent="0.3">
      <c r="A39" s="19" t="s">
        <v>36</v>
      </c>
      <c r="B39" s="15">
        <v>4093.33958984018</v>
      </c>
      <c r="C39" s="15">
        <v>0</v>
      </c>
      <c r="D39" s="15">
        <v>4093.33958984018</v>
      </c>
      <c r="E39" s="15">
        <v>13.041876712328801</v>
      </c>
      <c r="F39" s="15">
        <v>50.303622260273997</v>
      </c>
      <c r="G39" s="15">
        <v>63.345498972602797</v>
      </c>
      <c r="H39" s="15">
        <v>1449.98326050228</v>
      </c>
      <c r="I39" s="15">
        <v>993.31750547945205</v>
      </c>
      <c r="J39" s="15">
        <v>2443.3007659817299</v>
      </c>
      <c r="K39" s="15">
        <v>45.815575684931503</v>
      </c>
      <c r="L39" s="15">
        <v>1193.1340684931499</v>
      </c>
      <c r="M39" s="15">
        <v>1238.94964417808</v>
      </c>
      <c r="N39" s="15">
        <v>7838.9354989725998</v>
      </c>
      <c r="O39" s="17"/>
    </row>
    <row r="40" spans="1:15" ht="51.75" thickBot="1" x14ac:dyDescent="0.3">
      <c r="A40" s="19" t="s">
        <v>37</v>
      </c>
      <c r="B40" s="15">
        <v>205824.1544</v>
      </c>
      <c r="C40" s="15">
        <v>0</v>
      </c>
      <c r="D40" s="15">
        <v>205824.1544</v>
      </c>
      <c r="E40" s="15">
        <v>486.7</v>
      </c>
      <c r="F40" s="15">
        <v>1088.4000000000001</v>
      </c>
      <c r="G40" s="15">
        <v>1575.1</v>
      </c>
      <c r="H40" s="15">
        <v>30005.306</v>
      </c>
      <c r="I40" s="15">
        <v>10254.48</v>
      </c>
      <c r="J40" s="15">
        <v>40259.786</v>
      </c>
      <c r="K40" s="15">
        <v>452.08</v>
      </c>
      <c r="L40" s="15">
        <v>7334.4</v>
      </c>
      <c r="M40" s="15">
        <v>7786.48</v>
      </c>
      <c r="N40" s="15">
        <v>255445.52040000001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F30" sqref="F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71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5.7920829609731397E-2</v>
      </c>
      <c r="D15" s="15">
        <v>0</v>
      </c>
      <c r="E15" s="15">
        <v>5.7920829609731397E-2</v>
      </c>
      <c r="F15" s="15">
        <v>0.12734370430081501</v>
      </c>
      <c r="G15" s="15">
        <v>0.59847413530173799</v>
      </c>
      <c r="H15" s="15">
        <v>0.19100997876039899</v>
      </c>
      <c r="I15" s="15">
        <v>0.152969566598012</v>
      </c>
      <c r="J15" s="15">
        <v>1.56768678764085</v>
      </c>
      <c r="K15" s="15">
        <v>0.20255657049015499</v>
      </c>
      <c r="L15" s="15">
        <v>0.73349127128218605</v>
      </c>
      <c r="M15" s="15">
        <v>5.5145989201335501</v>
      </c>
      <c r="N15" s="15">
        <v>3.84121124303558</v>
      </c>
      <c r="O15" s="15">
        <v>7.4831580647511803E-2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0.55858992931645701</v>
      </c>
      <c r="D17" s="15">
        <v>0</v>
      </c>
      <c r="E17" s="15">
        <v>0.55858992931645701</v>
      </c>
      <c r="F17" s="15">
        <v>0.92683389060878696</v>
      </c>
      <c r="G17" s="15">
        <v>4.1561077783016902</v>
      </c>
      <c r="H17" s="15">
        <v>1.3632222538105301</v>
      </c>
      <c r="I17" s="15">
        <v>0.32340567293418698</v>
      </c>
      <c r="J17" s="15">
        <v>9.5594390908916598</v>
      </c>
      <c r="K17" s="15">
        <v>0.64713625190220203</v>
      </c>
      <c r="L17" s="15">
        <v>0</v>
      </c>
      <c r="M17" s="15">
        <v>1.6622642938352801</v>
      </c>
      <c r="N17" s="15">
        <v>1.08047179099293</v>
      </c>
      <c r="O17" s="15">
        <v>0.56862975828676399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3.1344279323311297E-2</v>
      </c>
      <c r="D21" s="15">
        <v>0</v>
      </c>
      <c r="E21" s="15">
        <v>3.1344279323311297E-2</v>
      </c>
      <c r="F21" s="15">
        <v>7.6317670202910595E-2</v>
      </c>
      <c r="G21" s="15">
        <v>0</v>
      </c>
      <c r="H21" s="15">
        <v>6.6004471526841593E-2</v>
      </c>
      <c r="I21" s="15">
        <v>3.3039209696947201E-2</v>
      </c>
      <c r="J21" s="15">
        <v>0</v>
      </c>
      <c r="K21" s="15">
        <v>3.1881158182858603E-2</v>
      </c>
      <c r="L21" s="15">
        <v>0.11503098179507699</v>
      </c>
      <c r="M21" s="15">
        <v>0</v>
      </c>
      <c r="N21" s="15">
        <v>4.0260843628277102E-2</v>
      </c>
      <c r="O21" s="15">
        <v>3.1446877251926401E-2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0.64785503824949997</v>
      </c>
      <c r="D25" s="15">
        <v>0</v>
      </c>
      <c r="E25" s="15">
        <v>0.64785503824949997</v>
      </c>
      <c r="F25" s="15">
        <v>1.13049526511251</v>
      </c>
      <c r="G25" s="15">
        <v>4.7545819136034204</v>
      </c>
      <c r="H25" s="15">
        <v>1.6202367040977701</v>
      </c>
      <c r="I25" s="15">
        <v>0.50941444922914603</v>
      </c>
      <c r="J25" s="15">
        <v>11.1271258785325</v>
      </c>
      <c r="K25" s="15">
        <v>0.88157398057521597</v>
      </c>
      <c r="L25" s="15">
        <v>0.84852225307726303</v>
      </c>
      <c r="M25" s="15">
        <v>7.1768632139688302</v>
      </c>
      <c r="N25" s="15">
        <v>4.9619438776567799</v>
      </c>
      <c r="O25" s="15">
        <v>0.674908216186202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5.8948562036215298E-2</v>
      </c>
      <c r="D29" s="15">
        <v>0</v>
      </c>
      <c r="E29" s="15">
        <v>5.8948562036215298E-2</v>
      </c>
      <c r="F29" s="15">
        <v>0.30126897408599101</v>
      </c>
      <c r="G29" s="15">
        <v>1.1627782605150701</v>
      </c>
      <c r="H29" s="15">
        <v>0.41768914792775902</v>
      </c>
      <c r="I29" s="15">
        <v>9.8401586246893893E-2</v>
      </c>
      <c r="J29" s="15">
        <v>0.21020684026791001</v>
      </c>
      <c r="K29" s="15">
        <v>0.102320452493687</v>
      </c>
      <c r="L29" s="15">
        <v>0.87873650604171405</v>
      </c>
      <c r="M29" s="15">
        <v>10.6022477328225</v>
      </c>
      <c r="N29" s="15">
        <v>7.1990188034492499</v>
      </c>
      <c r="O29" s="15">
        <v>6.8542103023681106E-2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5.8948562036215298E-2</v>
      </c>
      <c r="D33" s="15">
        <v>0</v>
      </c>
      <c r="E33" s="15">
        <v>5.8948562036215298E-2</v>
      </c>
      <c r="F33" s="15">
        <v>0.30126897408599101</v>
      </c>
      <c r="G33" s="15">
        <v>1.1627782605150701</v>
      </c>
      <c r="H33" s="15">
        <v>0.41768914792775902</v>
      </c>
      <c r="I33" s="15">
        <v>9.8401586246893893E-2</v>
      </c>
      <c r="J33" s="15">
        <v>0.21020684026791001</v>
      </c>
      <c r="K33" s="15">
        <v>0.102320452493687</v>
      </c>
      <c r="L33" s="15">
        <v>0.87873650604171405</v>
      </c>
      <c r="M33" s="15">
        <v>10.6022477328225</v>
      </c>
      <c r="N33" s="15">
        <v>7.1990188034492499</v>
      </c>
      <c r="O33" s="15">
        <v>6.8542103023681106E-2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26257</v>
      </c>
      <c r="C38" s="15">
        <v>0</v>
      </c>
      <c r="D38" s="15">
        <v>26257</v>
      </c>
      <c r="E38" s="15">
        <v>32</v>
      </c>
      <c r="F38" s="15">
        <v>5</v>
      </c>
      <c r="G38" s="15">
        <v>37</v>
      </c>
      <c r="H38" s="15">
        <v>2753</v>
      </c>
      <c r="I38" s="15">
        <v>100</v>
      </c>
      <c r="J38" s="15">
        <v>2853</v>
      </c>
      <c r="K38" s="15">
        <v>7</v>
      </c>
      <c r="L38" s="15">
        <v>13</v>
      </c>
      <c r="M38" s="15">
        <v>20</v>
      </c>
      <c r="N38" s="15">
        <v>29167</v>
      </c>
      <c r="O38" s="17"/>
    </row>
    <row r="39" spans="1:15" ht="51.75" thickBot="1" x14ac:dyDescent="0.3">
      <c r="A39" s="19" t="s">
        <v>36</v>
      </c>
      <c r="B39" s="15">
        <v>1898.97393401826</v>
      </c>
      <c r="C39" s="15">
        <v>0</v>
      </c>
      <c r="D39" s="15">
        <v>1898.97393401826</v>
      </c>
      <c r="E39" s="15">
        <v>2.2379183789954298</v>
      </c>
      <c r="F39" s="15">
        <v>7.8637579908675797</v>
      </c>
      <c r="G39" s="15">
        <v>10.101676369863</v>
      </c>
      <c r="H39" s="15">
        <v>587.32968470319599</v>
      </c>
      <c r="I39" s="15">
        <v>515.92370148401801</v>
      </c>
      <c r="J39" s="15">
        <v>1103.25338618721</v>
      </c>
      <c r="K39" s="15">
        <v>8.9913495433790001</v>
      </c>
      <c r="L39" s="15">
        <v>661.63187636986299</v>
      </c>
      <c r="M39" s="15">
        <v>670.62322591324198</v>
      </c>
      <c r="N39" s="15">
        <v>3682.95222248858</v>
      </c>
      <c r="O39" s="17"/>
    </row>
    <row r="40" spans="1:15" ht="51.75" thickBot="1" x14ac:dyDescent="0.3">
      <c r="A40" s="19" t="s">
        <v>37</v>
      </c>
      <c r="B40" s="15">
        <v>144429.7916</v>
      </c>
      <c r="C40" s="15">
        <v>0</v>
      </c>
      <c r="D40" s="15">
        <v>144429.7916</v>
      </c>
      <c r="E40" s="15">
        <v>165.2</v>
      </c>
      <c r="F40" s="15">
        <v>195</v>
      </c>
      <c r="G40" s="15">
        <v>360.2</v>
      </c>
      <c r="H40" s="15">
        <v>14053.591</v>
      </c>
      <c r="I40" s="15">
        <v>9650.1</v>
      </c>
      <c r="J40" s="15">
        <v>23703.690999999999</v>
      </c>
      <c r="K40" s="15">
        <v>48.664000000000001</v>
      </c>
      <c r="L40" s="15">
        <v>40015.4</v>
      </c>
      <c r="M40" s="15">
        <v>40064.063999999998</v>
      </c>
      <c r="N40" s="15">
        <v>208557.74660000001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H22" sqref="H2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72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0.36629393050206099</v>
      </c>
      <c r="D17" s="15">
        <v>0</v>
      </c>
      <c r="E17" s="15">
        <v>0.36629393050206099</v>
      </c>
      <c r="F17" s="15">
        <v>0.49113607837585099</v>
      </c>
      <c r="G17" s="15">
        <v>0</v>
      </c>
      <c r="H17" s="15">
        <v>0.46774864607223898</v>
      </c>
      <c r="I17" s="15">
        <v>0.152238581658001</v>
      </c>
      <c r="J17" s="15">
        <v>0.26446382940017699</v>
      </c>
      <c r="K17" s="15">
        <v>0.15692439575997</v>
      </c>
      <c r="L17" s="15">
        <v>0</v>
      </c>
      <c r="M17" s="15">
        <v>0</v>
      </c>
      <c r="N17" s="15">
        <v>0</v>
      </c>
      <c r="O17" s="15">
        <v>0.33918952310009598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8.6806046497474004E-2</v>
      </c>
      <c r="D21" s="15">
        <v>0</v>
      </c>
      <c r="E21" s="15">
        <v>8.6806046497474004E-2</v>
      </c>
      <c r="F21" s="15">
        <v>0.110587880955949</v>
      </c>
      <c r="G21" s="15">
        <v>0</v>
      </c>
      <c r="H21" s="15">
        <v>0.105321791386619</v>
      </c>
      <c r="I21" s="15">
        <v>0.14029975996771299</v>
      </c>
      <c r="J21" s="15">
        <v>0</v>
      </c>
      <c r="K21" s="15">
        <v>0.13444173241165</v>
      </c>
      <c r="L21" s="15">
        <v>0</v>
      </c>
      <c r="M21" s="15">
        <v>0</v>
      </c>
      <c r="N21" s="15">
        <v>0</v>
      </c>
      <c r="O21" s="15">
        <v>9.3071995720868203E-2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0.45309997699953503</v>
      </c>
      <c r="D25" s="15">
        <v>0</v>
      </c>
      <c r="E25" s="15">
        <v>0.45309997699953503</v>
      </c>
      <c r="F25" s="15">
        <v>0.60172395933180001</v>
      </c>
      <c r="G25" s="15">
        <v>0</v>
      </c>
      <c r="H25" s="15">
        <v>0.573070437458858</v>
      </c>
      <c r="I25" s="15">
        <v>0.29253834162571302</v>
      </c>
      <c r="J25" s="15">
        <v>0.26446382940017699</v>
      </c>
      <c r="K25" s="15">
        <v>0.29136612817162</v>
      </c>
      <c r="L25" s="15">
        <v>0</v>
      </c>
      <c r="M25" s="15">
        <v>0</v>
      </c>
      <c r="N25" s="15">
        <v>0</v>
      </c>
      <c r="O25" s="15">
        <v>0.43226151882096397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0.132615934615229</v>
      </c>
      <c r="D29" s="15">
        <v>0</v>
      </c>
      <c r="E29" s="15">
        <v>0.132615934615229</v>
      </c>
      <c r="F29" s="15">
        <v>0.117161814466563</v>
      </c>
      <c r="G29" s="15">
        <v>0</v>
      </c>
      <c r="H29" s="15">
        <v>0.11158268044434599</v>
      </c>
      <c r="I29" s="15">
        <v>0.109923121494566</v>
      </c>
      <c r="J29" s="15">
        <v>0.34449104384257301</v>
      </c>
      <c r="K29" s="15">
        <v>0.119717189233522</v>
      </c>
      <c r="L29" s="15">
        <v>0</v>
      </c>
      <c r="M29" s="15">
        <v>0</v>
      </c>
      <c r="N29" s="15">
        <v>0</v>
      </c>
      <c r="O29" s="15">
        <v>0.13069948317359301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0.132615934615229</v>
      </c>
      <c r="D33" s="15">
        <v>0</v>
      </c>
      <c r="E33" s="15">
        <v>0.132615934615229</v>
      </c>
      <c r="F33" s="15">
        <v>0.117161814466563</v>
      </c>
      <c r="G33" s="15">
        <v>0</v>
      </c>
      <c r="H33" s="15">
        <v>0.11158268044434599</v>
      </c>
      <c r="I33" s="15">
        <v>0.109923121494566</v>
      </c>
      <c r="J33" s="15">
        <v>0.34449104384257301</v>
      </c>
      <c r="K33" s="15">
        <v>0.119717189233522</v>
      </c>
      <c r="L33" s="15">
        <v>0</v>
      </c>
      <c r="M33" s="15">
        <v>0</v>
      </c>
      <c r="N33" s="15">
        <v>0</v>
      </c>
      <c r="O33" s="15">
        <v>0.13069948317359301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3159</v>
      </c>
      <c r="C38" s="15">
        <v>0</v>
      </c>
      <c r="D38" s="15">
        <v>3159</v>
      </c>
      <c r="E38" s="15">
        <v>20</v>
      </c>
      <c r="F38" s="15">
        <v>1</v>
      </c>
      <c r="G38" s="15">
        <v>21</v>
      </c>
      <c r="H38" s="15">
        <v>459</v>
      </c>
      <c r="I38" s="15">
        <v>20</v>
      </c>
      <c r="J38" s="15">
        <v>479</v>
      </c>
      <c r="K38" s="15">
        <v>1</v>
      </c>
      <c r="L38" s="15">
        <v>2</v>
      </c>
      <c r="M38" s="15">
        <v>3</v>
      </c>
      <c r="N38" s="15">
        <v>3662</v>
      </c>
      <c r="O38" s="17"/>
    </row>
    <row r="39" spans="1:15" ht="51.75" thickBot="1" x14ac:dyDescent="0.3">
      <c r="A39" s="19" t="s">
        <v>36</v>
      </c>
      <c r="B39" s="15">
        <v>352.10851609589002</v>
      </c>
      <c r="C39" s="15">
        <v>0</v>
      </c>
      <c r="D39" s="15">
        <v>352.10851609589002</v>
      </c>
      <c r="E39" s="15">
        <v>0.69801312785388103</v>
      </c>
      <c r="F39" s="15">
        <v>0.96212785388127897</v>
      </c>
      <c r="G39" s="15">
        <v>1.66014098173516</v>
      </c>
      <c r="H39" s="15">
        <v>137.64529863013701</v>
      </c>
      <c r="I39" s="15">
        <v>102.176465639269</v>
      </c>
      <c r="J39" s="15">
        <v>239.821764269406</v>
      </c>
      <c r="K39" s="15">
        <v>0</v>
      </c>
      <c r="L39" s="15">
        <v>1.55453767123288</v>
      </c>
      <c r="M39" s="15">
        <v>1.55453767123288</v>
      </c>
      <c r="N39" s="15">
        <v>595.14495901826399</v>
      </c>
      <c r="O39" s="17"/>
    </row>
    <row r="40" spans="1:15" ht="51.75" thickBot="1" x14ac:dyDescent="0.3">
      <c r="A40" s="19" t="s">
        <v>37</v>
      </c>
      <c r="B40" s="15">
        <v>16989.120999999999</v>
      </c>
      <c r="C40" s="15">
        <v>0</v>
      </c>
      <c r="D40" s="15">
        <v>16989.120999999999</v>
      </c>
      <c r="E40" s="15">
        <v>107.02</v>
      </c>
      <c r="F40" s="15">
        <v>150</v>
      </c>
      <c r="G40" s="15">
        <v>257.02</v>
      </c>
      <c r="H40" s="15">
        <v>2654.3919999999998</v>
      </c>
      <c r="I40" s="15">
        <v>2021.4</v>
      </c>
      <c r="J40" s="15">
        <v>4675.7920000000004</v>
      </c>
      <c r="K40" s="15">
        <v>5.01</v>
      </c>
      <c r="L40" s="15">
        <v>172.8</v>
      </c>
      <c r="M40" s="15">
        <v>177.81</v>
      </c>
      <c r="N40" s="15">
        <v>22099.742999999999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22" zoomScale="85" zoomScaleNormal="85" workbookViewId="0">
      <selection activeCell="I40" sqref="I4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47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2.5788655012091401E-2</v>
      </c>
      <c r="D17" s="15">
        <v>0</v>
      </c>
      <c r="E17" s="15">
        <v>2.5788655012091401E-2</v>
      </c>
      <c r="F17" s="15">
        <v>3.06796121849684E-2</v>
      </c>
      <c r="G17" s="15">
        <v>0</v>
      </c>
      <c r="H17" s="15">
        <v>2.8874929115264399E-2</v>
      </c>
      <c r="I17" s="15">
        <v>1.79680961757079E-3</v>
      </c>
      <c r="J17" s="15">
        <v>5.2891141230670603E-2</v>
      </c>
      <c r="K17" s="15">
        <v>4.6589402266033501E-3</v>
      </c>
      <c r="L17" s="15">
        <v>0</v>
      </c>
      <c r="M17" s="15">
        <v>0</v>
      </c>
      <c r="N17" s="15">
        <v>0</v>
      </c>
      <c r="O17" s="15">
        <v>2.3802761654933401E-2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1.1876325662253399E-3</v>
      </c>
      <c r="D21" s="15">
        <v>0</v>
      </c>
      <c r="E21" s="15">
        <v>1.1876325662253399E-3</v>
      </c>
      <c r="F21" s="15">
        <v>0.170714277838282</v>
      </c>
      <c r="G21" s="15">
        <v>0</v>
      </c>
      <c r="H21" s="15">
        <v>0.160672261494854</v>
      </c>
      <c r="I21" s="15">
        <v>0.108121837901149</v>
      </c>
      <c r="J21" s="15">
        <v>0</v>
      </c>
      <c r="K21" s="15">
        <v>0.102065220425358</v>
      </c>
      <c r="L21" s="15">
        <v>0</v>
      </c>
      <c r="M21" s="15">
        <v>0</v>
      </c>
      <c r="N21" s="15">
        <v>0</v>
      </c>
      <c r="O21" s="15">
        <v>1.12234191561222E-2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2.6976287578316799E-2</v>
      </c>
      <c r="D25" s="15">
        <v>0</v>
      </c>
      <c r="E25" s="15">
        <v>2.6976287578316799E-2</v>
      </c>
      <c r="F25" s="15">
        <v>0.20139389002325001</v>
      </c>
      <c r="G25" s="15">
        <v>0</v>
      </c>
      <c r="H25" s="15">
        <v>0.18954719061011799</v>
      </c>
      <c r="I25" s="15">
        <v>0.10991864751872001</v>
      </c>
      <c r="J25" s="15">
        <v>5.2891141230670603E-2</v>
      </c>
      <c r="K25" s="15">
        <v>0.106724160651962</v>
      </c>
      <c r="L25" s="15">
        <v>0</v>
      </c>
      <c r="M25" s="15">
        <v>0</v>
      </c>
      <c r="N25" s="15">
        <v>0</v>
      </c>
      <c r="O25" s="15">
        <v>3.5026180811055602E-2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4615</v>
      </c>
      <c r="C38" s="15">
        <v>0</v>
      </c>
      <c r="D38" s="15">
        <v>4615</v>
      </c>
      <c r="E38" s="15">
        <v>16</v>
      </c>
      <c r="F38" s="15">
        <v>1</v>
      </c>
      <c r="G38" s="15">
        <v>17</v>
      </c>
      <c r="H38" s="15">
        <v>455</v>
      </c>
      <c r="I38" s="15">
        <v>27</v>
      </c>
      <c r="J38" s="15">
        <v>482</v>
      </c>
      <c r="K38" s="15">
        <v>0</v>
      </c>
      <c r="L38" s="15">
        <v>1</v>
      </c>
      <c r="M38" s="15">
        <v>1</v>
      </c>
      <c r="N38" s="15">
        <v>5115</v>
      </c>
      <c r="O38" s="17"/>
    </row>
    <row r="39" spans="1:15" ht="51.75" thickBot="1" x14ac:dyDescent="0.3">
      <c r="A39" s="19" t="s">
        <v>36</v>
      </c>
      <c r="B39" s="15">
        <v>373.46011586757999</v>
      </c>
      <c r="C39" s="15">
        <v>0</v>
      </c>
      <c r="D39" s="15">
        <v>373.46011586757999</v>
      </c>
      <c r="E39" s="15">
        <v>1.23718698630137</v>
      </c>
      <c r="F39" s="15">
        <v>1.1633515981735201</v>
      </c>
      <c r="G39" s="15">
        <v>2.4005385844748899</v>
      </c>
      <c r="H39" s="15">
        <v>97.037077625570802</v>
      </c>
      <c r="I39" s="15">
        <v>88.927390753424604</v>
      </c>
      <c r="J39" s="15">
        <v>185.96446837899501</v>
      </c>
      <c r="K39" s="15">
        <v>0</v>
      </c>
      <c r="L39" s="15">
        <v>24.701885844748801</v>
      </c>
      <c r="M39" s="15">
        <v>24.701885844748801</v>
      </c>
      <c r="N39" s="15">
        <v>586.52700867579904</v>
      </c>
      <c r="O39" s="17"/>
    </row>
    <row r="40" spans="1:15" ht="51.75" thickBot="1" x14ac:dyDescent="0.3">
      <c r="A40" s="19" t="s">
        <v>37</v>
      </c>
      <c r="B40" s="15">
        <v>24775.335800000001</v>
      </c>
      <c r="C40" s="15">
        <v>0</v>
      </c>
      <c r="D40" s="15">
        <v>24775.335800000001</v>
      </c>
      <c r="E40" s="15">
        <v>80.25</v>
      </c>
      <c r="F40" s="15">
        <v>60</v>
      </c>
      <c r="G40" s="15">
        <v>140.25</v>
      </c>
      <c r="H40" s="15">
        <v>2021.7</v>
      </c>
      <c r="I40" s="15">
        <v>4243</v>
      </c>
      <c r="J40" s="15">
        <v>6264.7</v>
      </c>
      <c r="K40" s="15">
        <v>0</v>
      </c>
      <c r="L40" s="15">
        <v>240</v>
      </c>
      <c r="M40" s="15">
        <v>240</v>
      </c>
      <c r="N40" s="15">
        <v>31420.285800000001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1" zoomScale="85" zoomScaleNormal="85" workbookViewId="0">
      <selection activeCell="E20" sqref="E2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73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0.56526575072789698</v>
      </c>
      <c r="D17" s="15">
        <v>0</v>
      </c>
      <c r="E17" s="15">
        <v>0.56526575072789698</v>
      </c>
      <c r="F17" s="15">
        <v>0.37182083189447601</v>
      </c>
      <c r="G17" s="15">
        <v>2.50604158544966</v>
      </c>
      <c r="H17" s="15">
        <v>0.56351730676470302</v>
      </c>
      <c r="I17" s="15">
        <v>9.0742822659900704E-2</v>
      </c>
      <c r="J17" s="15">
        <v>7.3991170273991997</v>
      </c>
      <c r="K17" s="15">
        <v>0.21753626826606501</v>
      </c>
      <c r="L17" s="15">
        <v>0</v>
      </c>
      <c r="M17" s="15">
        <v>229.60289795648899</v>
      </c>
      <c r="N17" s="15">
        <v>169.70648979392701</v>
      </c>
      <c r="O17" s="15">
        <v>0.67720381109644401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8.6439338179062394E-2</v>
      </c>
      <c r="D21" s="15">
        <v>0</v>
      </c>
      <c r="E21" s="15">
        <v>8.6439338179062394E-2</v>
      </c>
      <c r="F21" s="15">
        <v>5.6608884223678199E-2</v>
      </c>
      <c r="G21" s="15">
        <v>0</v>
      </c>
      <c r="H21" s="15">
        <v>5.1524253904186197E-2</v>
      </c>
      <c r="I21" s="15">
        <v>0.161688335361278</v>
      </c>
      <c r="J21" s="15">
        <v>0</v>
      </c>
      <c r="K21" s="15">
        <v>0.158883194220381</v>
      </c>
      <c r="L21" s="15">
        <v>1.294348821856</v>
      </c>
      <c r="M21" s="15">
        <v>0</v>
      </c>
      <c r="N21" s="15">
        <v>0.33765621439721699</v>
      </c>
      <c r="O21" s="15">
        <v>9.7514302545274795E-2</v>
      </c>
    </row>
    <row r="22" spans="1:15" ht="15.75" thickBot="1" x14ac:dyDescent="0.3">
      <c r="A22" s="11" t="s">
        <v>30</v>
      </c>
      <c r="B22" s="16" t="s">
        <v>28</v>
      </c>
      <c r="C22" s="15">
        <v>1.5172663054898699E-3</v>
      </c>
      <c r="D22" s="15">
        <v>0</v>
      </c>
      <c r="E22" s="15">
        <v>1.5172663054898699E-3</v>
      </c>
      <c r="F22" s="15">
        <v>0</v>
      </c>
      <c r="G22" s="15">
        <v>0</v>
      </c>
      <c r="H22" s="15">
        <v>0</v>
      </c>
      <c r="I22" s="15">
        <v>2.1359131039810401E-4</v>
      </c>
      <c r="J22" s="15">
        <v>0</v>
      </c>
      <c r="K22" s="15">
        <v>2.0988570126558999E-4</v>
      </c>
      <c r="L22" s="15">
        <v>0</v>
      </c>
      <c r="M22" s="15">
        <v>0</v>
      </c>
      <c r="N22" s="15">
        <v>0</v>
      </c>
      <c r="O22" s="15">
        <v>1.30512202600086E-3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0.65322235521244998</v>
      </c>
      <c r="D25" s="15">
        <v>0</v>
      </c>
      <c r="E25" s="15">
        <v>0.65322235521244998</v>
      </c>
      <c r="F25" s="15">
        <v>0.428429716118155</v>
      </c>
      <c r="G25" s="15">
        <v>2.50604158544966</v>
      </c>
      <c r="H25" s="15">
        <v>0.61504156066888904</v>
      </c>
      <c r="I25" s="15">
        <v>0.25264474933157599</v>
      </c>
      <c r="J25" s="15">
        <v>7.3991170273991997</v>
      </c>
      <c r="K25" s="15">
        <v>0.37662934818771099</v>
      </c>
      <c r="L25" s="15">
        <v>1.294348821856</v>
      </c>
      <c r="M25" s="15">
        <v>229.60289795648899</v>
      </c>
      <c r="N25" s="15">
        <v>170.04414600832399</v>
      </c>
      <c r="O25" s="15">
        <v>0.77602323566772002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0.37783078748460602</v>
      </c>
      <c r="D29" s="15">
        <v>0</v>
      </c>
      <c r="E29" s="15">
        <v>0.37783078748460602</v>
      </c>
      <c r="F29" s="15">
        <v>0.34780973225693401</v>
      </c>
      <c r="G29" s="15">
        <v>16.510973931342701</v>
      </c>
      <c r="H29" s="15">
        <v>1.79959094774368</v>
      </c>
      <c r="I29" s="15">
        <v>0.32243118505038498</v>
      </c>
      <c r="J29" s="15">
        <v>42.477549483187602</v>
      </c>
      <c r="K29" s="15">
        <v>1.0537829945253501</v>
      </c>
      <c r="L29" s="15">
        <v>0</v>
      </c>
      <c r="M29" s="15">
        <v>163.51384473497399</v>
      </c>
      <c r="N29" s="15">
        <v>120.858059151937</v>
      </c>
      <c r="O29" s="15">
        <v>0.60888329279063202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1.1293123474574E-3</v>
      </c>
      <c r="D31" s="15">
        <v>0</v>
      </c>
      <c r="E31" s="15">
        <v>1.1293123474574E-3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9.4752469560119095E-4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0.37896009983206302</v>
      </c>
      <c r="D33" s="15">
        <v>0</v>
      </c>
      <c r="E33" s="15">
        <v>0.37896009983206302</v>
      </c>
      <c r="F33" s="15">
        <v>0.34780973225693401</v>
      </c>
      <c r="G33" s="15">
        <v>16.510973931342701</v>
      </c>
      <c r="H33" s="15">
        <v>1.79959094774368</v>
      </c>
      <c r="I33" s="15">
        <v>0.32243118505038498</v>
      </c>
      <c r="J33" s="15">
        <v>42.477549483187602</v>
      </c>
      <c r="K33" s="15">
        <v>1.0537829945253501</v>
      </c>
      <c r="L33" s="15">
        <v>0</v>
      </c>
      <c r="M33" s="15">
        <v>163.51384473497399</v>
      </c>
      <c r="N33" s="15">
        <v>120.858059151937</v>
      </c>
      <c r="O33" s="15">
        <v>0.60983081748623302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39535</v>
      </c>
      <c r="C38" s="15">
        <v>0</v>
      </c>
      <c r="D38" s="15">
        <v>39535</v>
      </c>
      <c r="E38" s="15">
        <v>304</v>
      </c>
      <c r="F38" s="15">
        <v>30</v>
      </c>
      <c r="G38" s="15">
        <v>334</v>
      </c>
      <c r="H38" s="15">
        <v>7080</v>
      </c>
      <c r="I38" s="15">
        <v>125</v>
      </c>
      <c r="J38" s="15">
        <v>7205</v>
      </c>
      <c r="K38" s="15">
        <v>12</v>
      </c>
      <c r="L38" s="15">
        <v>34</v>
      </c>
      <c r="M38" s="15">
        <v>46</v>
      </c>
      <c r="N38" s="15">
        <v>47120</v>
      </c>
      <c r="O38" s="17"/>
    </row>
    <row r="39" spans="1:15" ht="51.75" thickBot="1" x14ac:dyDescent="0.3">
      <c r="A39" s="19" t="s">
        <v>36</v>
      </c>
      <c r="B39" s="15">
        <v>5682.5302692922396</v>
      </c>
      <c r="C39" s="15">
        <v>0</v>
      </c>
      <c r="D39" s="15">
        <v>5682.5302692922396</v>
      </c>
      <c r="E39" s="15">
        <v>41.354187557077601</v>
      </c>
      <c r="F39" s="15">
        <v>185.52335593607299</v>
      </c>
      <c r="G39" s="15">
        <v>226.87754349315099</v>
      </c>
      <c r="H39" s="15">
        <v>1882.0416033105</v>
      </c>
      <c r="I39" s="15">
        <v>1963.65670684932</v>
      </c>
      <c r="J39" s="15">
        <v>3845.6983101598198</v>
      </c>
      <c r="K39" s="15">
        <v>67.827659931506801</v>
      </c>
      <c r="L39" s="15">
        <v>2487.78437625571</v>
      </c>
      <c r="M39" s="15">
        <v>2555.6120361872199</v>
      </c>
      <c r="N39" s="15">
        <v>12310.718159132401</v>
      </c>
      <c r="O39" s="17"/>
    </row>
    <row r="40" spans="1:15" ht="51.75" thickBot="1" x14ac:dyDescent="0.3">
      <c r="A40" s="19" t="s">
        <v>37</v>
      </c>
      <c r="B40" s="15">
        <v>231253.33</v>
      </c>
      <c r="C40" s="15">
        <v>0</v>
      </c>
      <c r="D40" s="15">
        <v>231253.33</v>
      </c>
      <c r="E40" s="15">
        <v>1857.26</v>
      </c>
      <c r="F40" s="15">
        <v>2679.4</v>
      </c>
      <c r="G40" s="15">
        <v>4536.66</v>
      </c>
      <c r="H40" s="15">
        <v>37170.250999999997</v>
      </c>
      <c r="I40" s="15">
        <v>26849.7</v>
      </c>
      <c r="J40" s="15">
        <v>64019.951000000001</v>
      </c>
      <c r="K40" s="15">
        <v>164.476</v>
      </c>
      <c r="L40" s="15">
        <v>17576.400000000001</v>
      </c>
      <c r="M40" s="15">
        <v>17740.876</v>
      </c>
      <c r="N40" s="15">
        <v>317550.81699999998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M48" sqref="M4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74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8.09729751669407E-2</v>
      </c>
      <c r="D17" s="15">
        <v>0</v>
      </c>
      <c r="E17" s="15">
        <v>8.09729751669407E-2</v>
      </c>
      <c r="F17" s="15">
        <v>0</v>
      </c>
      <c r="G17" s="15">
        <v>0</v>
      </c>
      <c r="H17" s="15">
        <v>0</v>
      </c>
      <c r="I17" s="15">
        <v>4.0589974636213499E-2</v>
      </c>
      <c r="J17" s="15">
        <v>9.0179055807185993</v>
      </c>
      <c r="K17" s="15">
        <v>0.24142477566713899</v>
      </c>
      <c r="L17" s="15">
        <v>0</v>
      </c>
      <c r="M17" s="15">
        <v>0</v>
      </c>
      <c r="N17" s="15">
        <v>0</v>
      </c>
      <c r="O17" s="15">
        <v>0.108085485932612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5.5167305074346803E-3</v>
      </c>
      <c r="D21" s="15">
        <v>0</v>
      </c>
      <c r="E21" s="15">
        <v>5.5167305074346803E-3</v>
      </c>
      <c r="F21" s="15">
        <v>0.26462066122828698</v>
      </c>
      <c r="G21" s="15">
        <v>0</v>
      </c>
      <c r="H21" s="15">
        <v>0.17200342979838701</v>
      </c>
      <c r="I21" s="15">
        <v>3.6584016847959498E-2</v>
      </c>
      <c r="J21" s="15">
        <v>0</v>
      </c>
      <c r="K21" s="15">
        <v>3.5765582466573402E-2</v>
      </c>
      <c r="L21" s="15">
        <v>0</v>
      </c>
      <c r="M21" s="15">
        <v>0</v>
      </c>
      <c r="N21" s="15">
        <v>0</v>
      </c>
      <c r="O21" s="15">
        <v>1.1329763338872201E-2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8.6489705674375403E-2</v>
      </c>
      <c r="D25" s="15">
        <v>0</v>
      </c>
      <c r="E25" s="15">
        <v>8.6489705674375403E-2</v>
      </c>
      <c r="F25" s="15">
        <v>0.26462066122828698</v>
      </c>
      <c r="G25" s="15">
        <v>0</v>
      </c>
      <c r="H25" s="15">
        <v>0.17200342979838701</v>
      </c>
      <c r="I25" s="15">
        <v>7.7173991484173005E-2</v>
      </c>
      <c r="J25" s="15">
        <v>9.0179055807185993</v>
      </c>
      <c r="K25" s="15">
        <v>0.27719035813371301</v>
      </c>
      <c r="L25" s="15">
        <v>0</v>
      </c>
      <c r="M25" s="15">
        <v>0</v>
      </c>
      <c r="N25" s="15">
        <v>0</v>
      </c>
      <c r="O25" s="15">
        <v>0.119415249271485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7.3212047868659494E-2</v>
      </c>
      <c r="D29" s="15">
        <v>0</v>
      </c>
      <c r="E29" s="15">
        <v>7.3212047868659494E-2</v>
      </c>
      <c r="F29" s="15">
        <v>0</v>
      </c>
      <c r="G29" s="15">
        <v>0</v>
      </c>
      <c r="H29" s="15">
        <v>0</v>
      </c>
      <c r="I29" s="15">
        <v>2.5432393104152198E-2</v>
      </c>
      <c r="J29" s="15">
        <v>3.1177648742478601</v>
      </c>
      <c r="K29" s="15">
        <v>9.4612090668888496E-2</v>
      </c>
      <c r="L29" s="15">
        <v>0</v>
      </c>
      <c r="M29" s="15">
        <v>0</v>
      </c>
      <c r="N29" s="15">
        <v>0</v>
      </c>
      <c r="O29" s="15">
        <v>7.6553250695627295E-2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7.3212047868659494E-2</v>
      </c>
      <c r="D33" s="15">
        <v>0</v>
      </c>
      <c r="E33" s="15">
        <v>7.3212047868659494E-2</v>
      </c>
      <c r="F33" s="15">
        <v>0</v>
      </c>
      <c r="G33" s="15">
        <v>0</v>
      </c>
      <c r="H33" s="15">
        <v>0</v>
      </c>
      <c r="I33" s="15">
        <v>2.5432393104152198E-2</v>
      </c>
      <c r="J33" s="15">
        <v>3.1177648742478601</v>
      </c>
      <c r="K33" s="15">
        <v>9.4612090668888496E-2</v>
      </c>
      <c r="L33" s="15">
        <v>0</v>
      </c>
      <c r="M33" s="15">
        <v>0</v>
      </c>
      <c r="N33" s="15">
        <v>0</v>
      </c>
      <c r="O33" s="15">
        <v>7.6553250695627295E-2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4305</v>
      </c>
      <c r="C38" s="15">
        <v>0</v>
      </c>
      <c r="D38" s="15">
        <v>4305</v>
      </c>
      <c r="E38" s="15">
        <v>13</v>
      </c>
      <c r="F38" s="15">
        <v>7</v>
      </c>
      <c r="G38" s="15">
        <v>20</v>
      </c>
      <c r="H38" s="15">
        <v>874</v>
      </c>
      <c r="I38" s="15">
        <v>20</v>
      </c>
      <c r="J38" s="15">
        <v>894</v>
      </c>
      <c r="K38" s="15">
        <v>3</v>
      </c>
      <c r="L38" s="15">
        <v>0</v>
      </c>
      <c r="M38" s="15">
        <v>3</v>
      </c>
      <c r="N38" s="15">
        <v>5222</v>
      </c>
      <c r="O38" s="17"/>
    </row>
    <row r="39" spans="1:15" ht="51.75" thickBot="1" x14ac:dyDescent="0.3">
      <c r="A39" s="19" t="s">
        <v>36</v>
      </c>
      <c r="B39" s="15">
        <v>499.57210319634697</v>
      </c>
      <c r="C39" s="15">
        <v>0</v>
      </c>
      <c r="D39" s="15">
        <v>499.57210319634697</v>
      </c>
      <c r="E39" s="15">
        <v>0.60877408675799105</v>
      </c>
      <c r="F39" s="15">
        <v>7.8437773972602702</v>
      </c>
      <c r="G39" s="15">
        <v>8.4525514840182598</v>
      </c>
      <c r="H39" s="15">
        <v>162.450348630137</v>
      </c>
      <c r="I39" s="15">
        <v>96.747534474885796</v>
      </c>
      <c r="J39" s="15">
        <v>259.19788310502298</v>
      </c>
      <c r="K39" s="15">
        <v>0</v>
      </c>
      <c r="L39" s="15">
        <v>20.532315068493201</v>
      </c>
      <c r="M39" s="15">
        <v>20.532315068493201</v>
      </c>
      <c r="N39" s="15">
        <v>787.75485285388095</v>
      </c>
      <c r="O39" s="17"/>
    </row>
    <row r="40" spans="1:15" ht="51.75" thickBot="1" x14ac:dyDescent="0.3">
      <c r="A40" s="19" t="s">
        <v>37</v>
      </c>
      <c r="B40" s="15">
        <v>23544.521000000001</v>
      </c>
      <c r="C40" s="15">
        <v>0</v>
      </c>
      <c r="D40" s="15">
        <v>23544.521000000001</v>
      </c>
      <c r="E40" s="15">
        <v>80.64</v>
      </c>
      <c r="F40" s="15">
        <v>552</v>
      </c>
      <c r="G40" s="15">
        <v>632.64</v>
      </c>
      <c r="H40" s="15">
        <v>4884.0259999999998</v>
      </c>
      <c r="I40" s="15">
        <v>1871.8</v>
      </c>
      <c r="J40" s="15">
        <v>6755.826</v>
      </c>
      <c r="K40" s="15">
        <v>24.6</v>
      </c>
      <c r="L40" s="15">
        <v>0</v>
      </c>
      <c r="M40" s="15">
        <v>24.6</v>
      </c>
      <c r="N40" s="15">
        <v>30957.587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E17" sqref="E1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75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0.86348043669762697</v>
      </c>
      <c r="D17" s="15">
        <v>0</v>
      </c>
      <c r="E17" s="15">
        <v>0.86348043669762697</v>
      </c>
      <c r="F17" s="15">
        <v>0.74145441793951805</v>
      </c>
      <c r="G17" s="15">
        <v>1.48600675523167</v>
      </c>
      <c r="H17" s="15">
        <v>0.79776509891119396</v>
      </c>
      <c r="I17" s="15">
        <v>0.28177050138909998</v>
      </c>
      <c r="J17" s="15">
        <v>10.822393064973101</v>
      </c>
      <c r="K17" s="15">
        <v>0.52605135277143</v>
      </c>
      <c r="L17" s="15">
        <v>7.5114687412756106E-2</v>
      </c>
      <c r="M17" s="15">
        <v>23.574750613156201</v>
      </c>
      <c r="N17" s="15">
        <v>13.331319568601399</v>
      </c>
      <c r="O17" s="15">
        <v>0.82858331999051105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0.40051084168585499</v>
      </c>
      <c r="D21" s="15">
        <v>0</v>
      </c>
      <c r="E21" s="15">
        <v>0.40051084168585499</v>
      </c>
      <c r="F21" s="15">
        <v>0.277729080051758</v>
      </c>
      <c r="G21" s="15">
        <v>0</v>
      </c>
      <c r="H21" s="15">
        <v>0.25672435971170898</v>
      </c>
      <c r="I21" s="15">
        <v>0.32429655611094299</v>
      </c>
      <c r="J21" s="15">
        <v>0</v>
      </c>
      <c r="K21" s="15">
        <v>0.31678092424486798</v>
      </c>
      <c r="L21" s="15">
        <v>1.38399147013386</v>
      </c>
      <c r="M21" s="15">
        <v>0</v>
      </c>
      <c r="N21" s="15">
        <v>0.60327833313527102</v>
      </c>
      <c r="O21" s="15">
        <v>0.38822910409991201</v>
      </c>
    </row>
    <row r="22" spans="1:15" ht="15.75" thickBot="1" x14ac:dyDescent="0.3">
      <c r="A22" s="11" t="s">
        <v>30</v>
      </c>
      <c r="B22" s="16" t="s">
        <v>28</v>
      </c>
      <c r="C22" s="15">
        <v>1.80022350801661E-3</v>
      </c>
      <c r="D22" s="15">
        <v>0</v>
      </c>
      <c r="E22" s="15">
        <v>1.80022350801661E-3</v>
      </c>
      <c r="F22" s="15">
        <v>0</v>
      </c>
      <c r="G22" s="15">
        <v>0</v>
      </c>
      <c r="H22" s="15">
        <v>0</v>
      </c>
      <c r="I22" s="15">
        <v>1.16770591680652E-3</v>
      </c>
      <c r="J22" s="15">
        <v>0</v>
      </c>
      <c r="K22" s="15">
        <v>1.1406441190995101E-3</v>
      </c>
      <c r="L22" s="15">
        <v>0</v>
      </c>
      <c r="M22" s="15">
        <v>0</v>
      </c>
      <c r="N22" s="15">
        <v>0</v>
      </c>
      <c r="O22" s="15">
        <v>1.6960982241579099E-3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1.2657915018915</v>
      </c>
      <c r="D25" s="15">
        <v>0</v>
      </c>
      <c r="E25" s="15">
        <v>1.2657915018915</v>
      </c>
      <c r="F25" s="15">
        <v>1.0191834979912799</v>
      </c>
      <c r="G25" s="15">
        <v>1.48600675523167</v>
      </c>
      <c r="H25" s="15">
        <v>1.0544894586228999</v>
      </c>
      <c r="I25" s="15">
        <v>0.60723476341684901</v>
      </c>
      <c r="J25" s="15">
        <v>10.822393064973101</v>
      </c>
      <c r="K25" s="15">
        <v>0.84397292113539701</v>
      </c>
      <c r="L25" s="15">
        <v>1.45910615754661</v>
      </c>
      <c r="M25" s="15">
        <v>23.574750613156201</v>
      </c>
      <c r="N25" s="15">
        <v>13.9345979017366</v>
      </c>
      <c r="O25" s="15">
        <v>1.21850852231458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7.3853234086066104E-3</v>
      </c>
      <c r="D29" s="15">
        <v>0</v>
      </c>
      <c r="E29" s="15">
        <v>7.3853234086066104E-3</v>
      </c>
      <c r="F29" s="15">
        <v>5.2566052069454496E-3</v>
      </c>
      <c r="G29" s="15">
        <v>0</v>
      </c>
      <c r="H29" s="15">
        <v>4.8590468299495697E-3</v>
      </c>
      <c r="I29" s="15">
        <v>6.07418999980974E-3</v>
      </c>
      <c r="J29" s="15">
        <v>0.29486699459603199</v>
      </c>
      <c r="K29" s="15">
        <v>1.2767015945744101E-2</v>
      </c>
      <c r="L29" s="15">
        <v>0</v>
      </c>
      <c r="M29" s="15">
        <v>0</v>
      </c>
      <c r="N29" s="15">
        <v>0</v>
      </c>
      <c r="O29" s="15">
        <v>8.1093979786247706E-3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7.3853234086066104E-3</v>
      </c>
      <c r="D33" s="15">
        <v>0</v>
      </c>
      <c r="E33" s="15">
        <v>7.3853234086066104E-3</v>
      </c>
      <c r="F33" s="15">
        <v>5.2566052069454496E-3</v>
      </c>
      <c r="G33" s="15">
        <v>0</v>
      </c>
      <c r="H33" s="15">
        <v>4.8590468299495697E-3</v>
      </c>
      <c r="I33" s="15">
        <v>6.07418999980974E-3</v>
      </c>
      <c r="J33" s="15">
        <v>0.29486699459603199</v>
      </c>
      <c r="K33" s="15">
        <v>1.2767015945744101E-2</v>
      </c>
      <c r="L33" s="15">
        <v>0</v>
      </c>
      <c r="M33" s="15">
        <v>0</v>
      </c>
      <c r="N33" s="15">
        <v>0</v>
      </c>
      <c r="O33" s="15">
        <v>8.1093979786247706E-3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33745</v>
      </c>
      <c r="C38" s="15">
        <v>0</v>
      </c>
      <c r="D38" s="15">
        <v>33745</v>
      </c>
      <c r="E38" s="15">
        <v>220</v>
      </c>
      <c r="F38" s="15">
        <v>18</v>
      </c>
      <c r="G38" s="15">
        <v>238</v>
      </c>
      <c r="H38" s="15">
        <v>5353</v>
      </c>
      <c r="I38" s="15">
        <v>127</v>
      </c>
      <c r="J38" s="15">
        <v>5480</v>
      </c>
      <c r="K38" s="15">
        <v>17</v>
      </c>
      <c r="L38" s="15">
        <v>22</v>
      </c>
      <c r="M38" s="15">
        <v>39</v>
      </c>
      <c r="N38" s="15">
        <v>39502</v>
      </c>
      <c r="O38" s="17"/>
    </row>
    <row r="39" spans="1:15" ht="51.75" thickBot="1" x14ac:dyDescent="0.3">
      <c r="A39" s="19" t="s">
        <v>36</v>
      </c>
      <c r="B39" s="15">
        <v>3642.44411700913</v>
      </c>
      <c r="C39" s="15">
        <v>0</v>
      </c>
      <c r="D39" s="15">
        <v>3642.44411700913</v>
      </c>
      <c r="E39" s="15">
        <v>54.3943252283105</v>
      </c>
      <c r="F39" s="15">
        <v>40.933602739725998</v>
      </c>
      <c r="G39" s="15">
        <v>95.327927968036505</v>
      </c>
      <c r="H39" s="15">
        <v>1135.26504429224</v>
      </c>
      <c r="I39" s="15">
        <v>1249.39085958904</v>
      </c>
      <c r="J39" s="15">
        <v>2384.6559038812802</v>
      </c>
      <c r="K39" s="15">
        <v>78.661554109589005</v>
      </c>
      <c r="L39" s="15">
        <v>909.01060273972598</v>
      </c>
      <c r="M39" s="15">
        <v>987.672156849315</v>
      </c>
      <c r="N39" s="15">
        <v>7110.1001057077601</v>
      </c>
      <c r="O39" s="17"/>
    </row>
    <row r="40" spans="1:15" ht="51.75" thickBot="1" x14ac:dyDescent="0.3">
      <c r="A40" s="19" t="s">
        <v>37</v>
      </c>
      <c r="B40" s="15">
        <v>193173.0338</v>
      </c>
      <c r="C40" s="15">
        <v>0</v>
      </c>
      <c r="D40" s="15">
        <v>193173.0338</v>
      </c>
      <c r="E40" s="15">
        <v>1236.7660000000001</v>
      </c>
      <c r="F40" s="15">
        <v>1391</v>
      </c>
      <c r="G40" s="15">
        <v>2627.7660000000001</v>
      </c>
      <c r="H40" s="15">
        <v>28527.069</v>
      </c>
      <c r="I40" s="15">
        <v>12505.12</v>
      </c>
      <c r="J40" s="15">
        <v>41032.188999999998</v>
      </c>
      <c r="K40" s="15">
        <v>571.24</v>
      </c>
      <c r="L40" s="15">
        <v>30488</v>
      </c>
      <c r="M40" s="15">
        <v>31059.24</v>
      </c>
      <c r="N40" s="15">
        <v>267892.22879999998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F19" sqref="F1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35" t="s">
        <v>44</v>
      </c>
      <c r="C10" s="35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14" t="s">
        <v>25</v>
      </c>
      <c r="C15" s="15">
        <v>1.70155417864951E-2</v>
      </c>
      <c r="D15" s="15">
        <v>8.0213061507107095E-2</v>
      </c>
      <c r="E15" s="15">
        <v>1.7019422165759499E-2</v>
      </c>
      <c r="F15" s="15">
        <v>5.4903553719558802E-2</v>
      </c>
      <c r="G15" s="15">
        <v>0.10900115157767599</v>
      </c>
      <c r="H15" s="15">
        <v>8.0743335343286801E-2</v>
      </c>
      <c r="I15" s="15">
        <v>3.3632356813968201E-2</v>
      </c>
      <c r="J15" s="15">
        <v>0.64147171928419999</v>
      </c>
      <c r="K15" s="15">
        <v>5.5748164149167299E-2</v>
      </c>
      <c r="L15" s="15">
        <v>0.21403557298797901</v>
      </c>
      <c r="M15" s="15">
        <v>50.848092021719403</v>
      </c>
      <c r="N15" s="15">
        <v>26.8360652522179</v>
      </c>
      <c r="O15" s="15">
        <v>5.2284747353599802E-2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0.874706522302653</v>
      </c>
      <c r="D17" s="15">
        <v>0.73773218405625796</v>
      </c>
      <c r="E17" s="15">
        <v>0.87469811196654701</v>
      </c>
      <c r="F17" s="15">
        <v>1.25996313850592</v>
      </c>
      <c r="G17" s="15">
        <v>0.97966864140207899</v>
      </c>
      <c r="H17" s="15">
        <v>1.1260801403274801</v>
      </c>
      <c r="I17" s="15">
        <v>0.27972420680166299</v>
      </c>
      <c r="J17" s="15">
        <v>7.1922230932975797</v>
      </c>
      <c r="K17" s="15">
        <v>0.53123061296338903</v>
      </c>
      <c r="L17" s="15">
        <v>0.43293389746349997</v>
      </c>
      <c r="M17" s="15">
        <v>131.25281361569901</v>
      </c>
      <c r="N17" s="15">
        <v>69.214520141071901</v>
      </c>
      <c r="O17" s="15">
        <v>0.89629565508703202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0.110644684080793</v>
      </c>
      <c r="D21" s="15">
        <v>0</v>
      </c>
      <c r="E21" s="15">
        <v>0.110637890406932</v>
      </c>
      <c r="F21" s="15">
        <v>0.42723504772130799</v>
      </c>
      <c r="G21" s="15">
        <v>0</v>
      </c>
      <c r="H21" s="15">
        <v>0.22316572168439899</v>
      </c>
      <c r="I21" s="15">
        <v>8.6601672482124498E-2</v>
      </c>
      <c r="J21" s="15">
        <v>0</v>
      </c>
      <c r="K21" s="15">
        <v>8.3450731589226196E-2</v>
      </c>
      <c r="L21" s="15">
        <v>0.22658757039943</v>
      </c>
      <c r="M21" s="15">
        <v>0</v>
      </c>
      <c r="N21" s="15">
        <v>0.107453899364678</v>
      </c>
      <c r="O21" s="15">
        <v>0.107770347284298</v>
      </c>
    </row>
    <row r="22" spans="1:15" ht="15.75" thickBot="1" x14ac:dyDescent="0.3">
      <c r="A22" s="11" t="s">
        <v>30</v>
      </c>
      <c r="B22" s="16" t="s">
        <v>28</v>
      </c>
      <c r="C22" s="15">
        <v>6.8430586389824903E-6</v>
      </c>
      <c r="D22" s="15">
        <v>0</v>
      </c>
      <c r="E22" s="15">
        <v>6.8426384695998002E-6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5.6765764132533796E-6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1.0023735912285801</v>
      </c>
      <c r="D25" s="15">
        <v>0.81794524556336501</v>
      </c>
      <c r="E25" s="15">
        <v>1.0023622671777099</v>
      </c>
      <c r="F25" s="15">
        <v>1.74210173994678</v>
      </c>
      <c r="G25" s="15">
        <v>1.08866979297975</v>
      </c>
      <c r="H25" s="15">
        <v>1.4299891973551699</v>
      </c>
      <c r="I25" s="15">
        <v>0.39995823609775599</v>
      </c>
      <c r="J25" s="15">
        <v>7.83369481258178</v>
      </c>
      <c r="K25" s="15">
        <v>0.67042950870178297</v>
      </c>
      <c r="L25" s="15">
        <v>0.87355704085090902</v>
      </c>
      <c r="M25" s="15">
        <v>182.10090563741801</v>
      </c>
      <c r="N25" s="15">
        <v>96.158039292654394</v>
      </c>
      <c r="O25" s="15">
        <v>1.0563564263013401</v>
      </c>
    </row>
    <row r="26" spans="1:15" ht="15.75" customHeight="1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8.9158816193531595E-3</v>
      </c>
      <c r="D28" s="15">
        <v>0</v>
      </c>
      <c r="E28" s="15">
        <v>8.9153341769485708E-3</v>
      </c>
      <c r="F28" s="15">
        <v>8.2748394228365392E-3</v>
      </c>
      <c r="G28" s="15">
        <v>2.12545186505015E-2</v>
      </c>
      <c r="H28" s="15">
        <v>1.4474598563132299E-2</v>
      </c>
      <c r="I28" s="15">
        <v>1.22804600790806E-2</v>
      </c>
      <c r="J28" s="15">
        <v>7.331809808525E-2</v>
      </c>
      <c r="K28" s="15">
        <v>1.4501271572522199E-2</v>
      </c>
      <c r="L28" s="15">
        <v>0</v>
      </c>
      <c r="M28" s="15">
        <v>72.727235855600696</v>
      </c>
      <c r="N28" s="15">
        <v>38.238031223047798</v>
      </c>
      <c r="O28" s="15">
        <v>5.0336868572319997E-2</v>
      </c>
    </row>
    <row r="29" spans="1:15" ht="15.75" thickBot="1" x14ac:dyDescent="0.3">
      <c r="A29" s="11" t="s">
        <v>27</v>
      </c>
      <c r="B29" s="12" t="s">
        <v>25</v>
      </c>
      <c r="C29" s="15">
        <v>9.9920185365589803E-2</v>
      </c>
      <c r="D29" s="15">
        <v>0.16930378292589501</v>
      </c>
      <c r="E29" s="15">
        <v>9.9924445575079998E-2</v>
      </c>
      <c r="F29" s="15">
        <v>0.71176169180958904</v>
      </c>
      <c r="G29" s="15">
        <v>1.73313738299815</v>
      </c>
      <c r="H29" s="15">
        <v>1.1996229991695899</v>
      </c>
      <c r="I29" s="15">
        <v>0.111878204415782</v>
      </c>
      <c r="J29" s="15">
        <v>2.50143187022866</v>
      </c>
      <c r="K29" s="15">
        <v>0.19882043249964501</v>
      </c>
      <c r="L29" s="15">
        <v>1.32645703676663</v>
      </c>
      <c r="M29" s="15">
        <v>34.400839586496403</v>
      </c>
      <c r="N29" s="15">
        <v>18.716080851573</v>
      </c>
      <c r="O29" s="15">
        <v>0.148847160057128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3.7222282715424701E-3</v>
      </c>
      <c r="D31" s="15">
        <v>0</v>
      </c>
      <c r="E31" s="15">
        <v>3.72199972369017E-3</v>
      </c>
      <c r="F31" s="15">
        <v>0</v>
      </c>
      <c r="G31" s="15">
        <v>0</v>
      </c>
      <c r="H31" s="15">
        <v>0</v>
      </c>
      <c r="I31" s="15">
        <v>8.8866036654494107E-3</v>
      </c>
      <c r="J31" s="15">
        <v>0</v>
      </c>
      <c r="K31" s="15">
        <v>8.5632708465107898E-3</v>
      </c>
      <c r="L31" s="15">
        <v>0</v>
      </c>
      <c r="M31" s="15">
        <v>0</v>
      </c>
      <c r="N31" s="15">
        <v>0</v>
      </c>
      <c r="O31" s="15">
        <v>4.43129117550012E-3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0.112558295256485</v>
      </c>
      <c r="D33" s="15">
        <v>0.16930378292589501</v>
      </c>
      <c r="E33" s="15">
        <v>0.11256177947571901</v>
      </c>
      <c r="F33" s="15">
        <v>0.72003653123242495</v>
      </c>
      <c r="G33" s="15">
        <v>1.75439190164865</v>
      </c>
      <c r="H33" s="15">
        <v>1.21409759773273</v>
      </c>
      <c r="I33" s="15">
        <v>0.13304526816031301</v>
      </c>
      <c r="J33" s="15">
        <v>2.5747499683139101</v>
      </c>
      <c r="K33" s="15">
        <v>0.22188497491867801</v>
      </c>
      <c r="L33" s="15">
        <v>1.32645703676663</v>
      </c>
      <c r="M33" s="15">
        <v>107.128075442097</v>
      </c>
      <c r="N33" s="15">
        <v>56.954112074620802</v>
      </c>
      <c r="O33" s="15">
        <v>0.20361531980494799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227996</v>
      </c>
      <c r="C38" s="15">
        <v>14</v>
      </c>
      <c r="D38" s="15">
        <v>228010</v>
      </c>
      <c r="E38" s="15">
        <v>1788</v>
      </c>
      <c r="F38" s="15">
        <v>1635</v>
      </c>
      <c r="G38" s="15">
        <v>3423</v>
      </c>
      <c r="H38" s="15">
        <v>41554</v>
      </c>
      <c r="I38" s="15">
        <v>1569</v>
      </c>
      <c r="J38" s="15">
        <v>43123</v>
      </c>
      <c r="K38" s="15">
        <v>138</v>
      </c>
      <c r="L38" s="15">
        <v>153</v>
      </c>
      <c r="M38" s="15">
        <v>291</v>
      </c>
      <c r="N38" s="15">
        <v>274847</v>
      </c>
      <c r="O38" s="17"/>
    </row>
    <row r="39" spans="1:15" ht="51.75" thickBot="1" x14ac:dyDescent="0.3">
      <c r="A39" s="19" t="s">
        <v>36</v>
      </c>
      <c r="B39" s="15">
        <v>25891.5861260274</v>
      </c>
      <c r="C39" s="15">
        <v>35.709678196346999</v>
      </c>
      <c r="D39" s="15">
        <v>25927.295804223701</v>
      </c>
      <c r="E39" s="15">
        <v>986.03755582191798</v>
      </c>
      <c r="F39" s="15">
        <v>10828.3950259132</v>
      </c>
      <c r="G39" s="15">
        <v>11814.4325817352</v>
      </c>
      <c r="H39" s="15">
        <v>10954.114114383599</v>
      </c>
      <c r="I39" s="15">
        <v>12549.6784512215</v>
      </c>
      <c r="J39" s="15">
        <v>23503.792565604999</v>
      </c>
      <c r="K39" s="15">
        <v>290.79625582191801</v>
      </c>
      <c r="L39" s="15">
        <v>17765.256806621001</v>
      </c>
      <c r="M39" s="15">
        <v>18056.053062442901</v>
      </c>
      <c r="N39" s="15">
        <v>79301.574014006794</v>
      </c>
      <c r="O39" s="17"/>
    </row>
    <row r="40" spans="1:15" ht="51.75" thickBot="1" x14ac:dyDescent="0.3">
      <c r="A40" s="19" t="s">
        <v>37</v>
      </c>
      <c r="B40" s="15">
        <v>1303354.0024000001</v>
      </c>
      <c r="C40" s="15">
        <v>638</v>
      </c>
      <c r="D40" s="15">
        <v>1303992.0024000001</v>
      </c>
      <c r="E40" s="15">
        <v>11676.965</v>
      </c>
      <c r="F40" s="15">
        <v>101953.4</v>
      </c>
      <c r="G40" s="15">
        <v>113630.36500000001</v>
      </c>
      <c r="H40" s="15">
        <v>242841.18309999999</v>
      </c>
      <c r="I40" s="15">
        <v>248207.32</v>
      </c>
      <c r="J40" s="15">
        <v>491048.50309999997</v>
      </c>
      <c r="K40" s="15">
        <v>10376.19</v>
      </c>
      <c r="L40" s="15">
        <v>114377.09</v>
      </c>
      <c r="M40" s="15">
        <v>124753.28</v>
      </c>
      <c r="N40" s="15">
        <v>2033424.1505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C15:O24 C28:O32 B38:N40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6" zoomScale="85" zoomScaleNormal="85" workbookViewId="0">
      <selection activeCell="G29" sqref="G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76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0.577133991548753</v>
      </c>
      <c r="D17" s="15">
        <v>0</v>
      </c>
      <c r="E17" s="15">
        <v>0.577133991548753</v>
      </c>
      <c r="F17" s="15">
        <v>3.1409141361302</v>
      </c>
      <c r="G17" s="15">
        <v>7.1129999404144302</v>
      </c>
      <c r="H17" s="15">
        <v>3.9920753799053901</v>
      </c>
      <c r="I17" s="15">
        <v>0.39138521738849302</v>
      </c>
      <c r="J17" s="15">
        <v>5.83282156576138</v>
      </c>
      <c r="K17" s="15">
        <v>0.68444434190114201</v>
      </c>
      <c r="L17" s="15">
        <v>0.63541714000526905</v>
      </c>
      <c r="M17" s="15">
        <v>40.393267595822699</v>
      </c>
      <c r="N17" s="15">
        <v>14.3021782341925</v>
      </c>
      <c r="O17" s="15">
        <v>0.61054798439686198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4.5341115209816298E-2</v>
      </c>
      <c r="D21" s="15">
        <v>0</v>
      </c>
      <c r="E21" s="15">
        <v>4.5341115209816298E-2</v>
      </c>
      <c r="F21" s="15">
        <v>0.100170361337375</v>
      </c>
      <c r="G21" s="15">
        <v>0</v>
      </c>
      <c r="H21" s="15">
        <v>7.8705283907937601E-2</v>
      </c>
      <c r="I21" s="15">
        <v>5.8104616195326801E-2</v>
      </c>
      <c r="J21" s="15">
        <v>0</v>
      </c>
      <c r="K21" s="15">
        <v>5.4975279222114197E-2</v>
      </c>
      <c r="L21" s="15">
        <v>0.55060470797365402</v>
      </c>
      <c r="M21" s="15">
        <v>0</v>
      </c>
      <c r="N21" s="15">
        <v>0.361334339607711</v>
      </c>
      <c r="O21" s="15">
        <v>4.6994430620784199E-2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0.62247510675856899</v>
      </c>
      <c r="D25" s="15">
        <v>0</v>
      </c>
      <c r="E25" s="15">
        <v>0.62247510675856899</v>
      </c>
      <c r="F25" s="15">
        <v>3.2410844974675799</v>
      </c>
      <c r="G25" s="15">
        <v>7.1129999404144302</v>
      </c>
      <c r="H25" s="15">
        <v>4.0707806638133297</v>
      </c>
      <c r="I25" s="15">
        <v>0.44948983358382</v>
      </c>
      <c r="J25" s="15">
        <v>5.83282156576138</v>
      </c>
      <c r="K25" s="15">
        <v>0.73941962112325699</v>
      </c>
      <c r="L25" s="15">
        <v>1.18602184797892</v>
      </c>
      <c r="M25" s="15">
        <v>40.393267595822699</v>
      </c>
      <c r="N25" s="15">
        <v>14.663512573800199</v>
      </c>
      <c r="O25" s="15">
        <v>0.65754241501764699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5.9355579757721301E-2</v>
      </c>
      <c r="D29" s="15">
        <v>0</v>
      </c>
      <c r="E29" s="15">
        <v>5.9355579757721301E-2</v>
      </c>
      <c r="F29" s="15">
        <v>3.3565288450217702E-2</v>
      </c>
      <c r="G29" s="15">
        <v>0</v>
      </c>
      <c r="H29" s="15">
        <v>2.6372726639456699E-2</v>
      </c>
      <c r="I29" s="15">
        <v>4.8389780195955197E-2</v>
      </c>
      <c r="J29" s="15">
        <v>2.4039896472829598</v>
      </c>
      <c r="K29" s="15">
        <v>0.17525518678240801</v>
      </c>
      <c r="L29" s="15">
        <v>7.9074550803710002</v>
      </c>
      <c r="M29" s="15">
        <v>9.3732785765137301</v>
      </c>
      <c r="N29" s="15">
        <v>8.4113319071700605</v>
      </c>
      <c r="O29" s="15">
        <v>8.4105964810822498E-2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5.9355579757721301E-2</v>
      </c>
      <c r="D33" s="15">
        <v>0</v>
      </c>
      <c r="E33" s="15">
        <v>5.9355579757721301E-2</v>
      </c>
      <c r="F33" s="15">
        <v>3.3565288450217702E-2</v>
      </c>
      <c r="G33" s="15">
        <v>0</v>
      </c>
      <c r="H33" s="15">
        <v>2.6372726639456699E-2</v>
      </c>
      <c r="I33" s="15">
        <v>4.8389780195955197E-2</v>
      </c>
      <c r="J33" s="15">
        <v>2.4039896472829598</v>
      </c>
      <c r="K33" s="15">
        <v>0.17525518678240801</v>
      </c>
      <c r="L33" s="15">
        <v>7.9074550803710002</v>
      </c>
      <c r="M33" s="15">
        <v>9.3732785765137301</v>
      </c>
      <c r="N33" s="15">
        <v>8.4113319071700605</v>
      </c>
      <c r="O33" s="15">
        <v>8.4105964810822498E-2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23830</v>
      </c>
      <c r="C38" s="15">
        <v>0</v>
      </c>
      <c r="D38" s="15">
        <v>23830</v>
      </c>
      <c r="E38" s="15">
        <v>22</v>
      </c>
      <c r="F38" s="15">
        <v>6</v>
      </c>
      <c r="G38" s="15">
        <v>28</v>
      </c>
      <c r="H38" s="15">
        <v>3373</v>
      </c>
      <c r="I38" s="15">
        <v>192</v>
      </c>
      <c r="J38" s="15">
        <v>3565</v>
      </c>
      <c r="K38" s="15">
        <v>21</v>
      </c>
      <c r="L38" s="15">
        <v>11</v>
      </c>
      <c r="M38" s="15">
        <v>32</v>
      </c>
      <c r="N38" s="15">
        <v>27455</v>
      </c>
      <c r="O38" s="17"/>
    </row>
    <row r="39" spans="1:15" ht="51.75" thickBot="1" x14ac:dyDescent="0.3">
      <c r="A39" s="19" t="s">
        <v>36</v>
      </c>
      <c r="B39" s="15">
        <v>2269.6907985159801</v>
      </c>
      <c r="C39" s="15">
        <v>0</v>
      </c>
      <c r="D39" s="15">
        <v>2269.6907985159801</v>
      </c>
      <c r="E39" s="15">
        <v>15.884145319634699</v>
      </c>
      <c r="F39" s="15">
        <v>41.430828767123302</v>
      </c>
      <c r="G39" s="15">
        <v>57.314974086757999</v>
      </c>
      <c r="H39" s="15">
        <v>832.51174897260296</v>
      </c>
      <c r="I39" s="15">
        <v>882.89273105022801</v>
      </c>
      <c r="J39" s="15">
        <v>1715.4044800228301</v>
      </c>
      <c r="K39" s="15">
        <v>56.229745776255697</v>
      </c>
      <c r="L39" s="15">
        <v>908.84447031963498</v>
      </c>
      <c r="M39" s="15">
        <v>965.07421609589096</v>
      </c>
      <c r="N39" s="15">
        <v>5007.48446872146</v>
      </c>
      <c r="O39" s="17"/>
    </row>
    <row r="40" spans="1:15" ht="51.75" thickBot="1" x14ac:dyDescent="0.3">
      <c r="A40" s="19" t="s">
        <v>37</v>
      </c>
      <c r="B40" s="15">
        <v>134827.878</v>
      </c>
      <c r="C40" s="15">
        <v>0</v>
      </c>
      <c r="D40" s="15">
        <v>134827.878</v>
      </c>
      <c r="E40" s="15">
        <v>191.27</v>
      </c>
      <c r="F40" s="15">
        <v>480</v>
      </c>
      <c r="G40" s="15">
        <v>671.27</v>
      </c>
      <c r="H40" s="15">
        <v>19171.005000000001</v>
      </c>
      <c r="I40" s="15">
        <v>26939.18</v>
      </c>
      <c r="J40" s="15">
        <v>46110.184999999998</v>
      </c>
      <c r="K40" s="15">
        <v>338.89</v>
      </c>
      <c r="L40" s="15">
        <v>5330.23</v>
      </c>
      <c r="M40" s="15">
        <v>5669.12</v>
      </c>
      <c r="N40" s="15">
        <v>187278.45300000001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22" zoomScale="85" zoomScaleNormal="85" workbookViewId="0">
      <selection activeCell="J29" sqref="J2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77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0.47708851387357698</v>
      </c>
      <c r="D17" s="15">
        <v>0</v>
      </c>
      <c r="E17" s="15">
        <v>0.47700272201709898</v>
      </c>
      <c r="F17" s="15">
        <v>0.48528031380695702</v>
      </c>
      <c r="G17" s="15">
        <v>0.37877950205127803</v>
      </c>
      <c r="H17" s="15">
        <v>0.44297177215059103</v>
      </c>
      <c r="I17" s="15">
        <v>0.49184868143132698</v>
      </c>
      <c r="J17" s="15">
        <v>1.9636049681257901</v>
      </c>
      <c r="K17" s="15">
        <v>0.56634250168809197</v>
      </c>
      <c r="L17" s="15">
        <v>3.5218198367369502</v>
      </c>
      <c r="M17" s="15">
        <v>0</v>
      </c>
      <c r="N17" s="15">
        <v>1.76090991836847</v>
      </c>
      <c r="O17" s="15">
        <v>0.48727301163417802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4.4111175887496398E-2</v>
      </c>
      <c r="D21" s="15">
        <v>0</v>
      </c>
      <c r="E21" s="15">
        <v>4.4103243649429899E-2</v>
      </c>
      <c r="F21" s="15">
        <v>0.21673574061265699</v>
      </c>
      <c r="G21" s="15">
        <v>0</v>
      </c>
      <c r="H21" s="15">
        <v>0.13063524091721801</v>
      </c>
      <c r="I21" s="15">
        <v>6.2311935541254901E-2</v>
      </c>
      <c r="J21" s="15">
        <v>0</v>
      </c>
      <c r="K21" s="15">
        <v>5.91579798435444E-2</v>
      </c>
      <c r="L21" s="15">
        <v>0</v>
      </c>
      <c r="M21" s="15">
        <v>0</v>
      </c>
      <c r="N21" s="15">
        <v>0</v>
      </c>
      <c r="O21" s="15">
        <v>4.6809956618041097E-2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0.521199689761073</v>
      </c>
      <c r="D25" s="15">
        <v>0</v>
      </c>
      <c r="E25" s="15">
        <v>0.521105965666529</v>
      </c>
      <c r="F25" s="15">
        <v>0.70201605441961401</v>
      </c>
      <c r="G25" s="15">
        <v>0.37877950205127803</v>
      </c>
      <c r="H25" s="15">
        <v>0.57360701306780904</v>
      </c>
      <c r="I25" s="15">
        <v>0.55416061697258201</v>
      </c>
      <c r="J25" s="15">
        <v>1.9636049681257901</v>
      </c>
      <c r="K25" s="15">
        <v>0.62550048153163695</v>
      </c>
      <c r="L25" s="15">
        <v>3.5218198367369502</v>
      </c>
      <c r="M25" s="15">
        <v>0</v>
      </c>
      <c r="N25" s="15">
        <v>1.76090991836847</v>
      </c>
      <c r="O25" s="15">
        <v>0.53408296825221901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5.0892297405170601E-2</v>
      </c>
      <c r="D29" s="15">
        <v>0</v>
      </c>
      <c r="E29" s="15">
        <v>5.0883145760249701E-2</v>
      </c>
      <c r="F29" s="15">
        <v>0.13918835017286799</v>
      </c>
      <c r="G29" s="15">
        <v>0.28883862589821602</v>
      </c>
      <c r="H29" s="15">
        <v>0.198638459707595</v>
      </c>
      <c r="I29" s="15">
        <v>5.4696859138114402E-2</v>
      </c>
      <c r="J29" s="15">
        <v>1.21756820678307</v>
      </c>
      <c r="K29" s="15">
        <v>0.11355628439510899</v>
      </c>
      <c r="L29" s="15">
        <v>0</v>
      </c>
      <c r="M29" s="15">
        <v>0</v>
      </c>
      <c r="N29" s="15">
        <v>0</v>
      </c>
      <c r="O29" s="15">
        <v>5.9756781062388603E-2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5.0892297405170601E-2</v>
      </c>
      <c r="D33" s="15">
        <v>0</v>
      </c>
      <c r="E33" s="15">
        <v>5.0883145760249701E-2</v>
      </c>
      <c r="F33" s="15">
        <v>0.13918835017286799</v>
      </c>
      <c r="G33" s="15">
        <v>0.28883862589821602</v>
      </c>
      <c r="H33" s="15">
        <v>0.198638459707595</v>
      </c>
      <c r="I33" s="15">
        <v>5.4696859138114402E-2</v>
      </c>
      <c r="J33" s="15">
        <v>1.21756820678307</v>
      </c>
      <c r="K33" s="15">
        <v>0.11355628439510899</v>
      </c>
      <c r="L33" s="15">
        <v>0</v>
      </c>
      <c r="M33" s="15">
        <v>0</v>
      </c>
      <c r="N33" s="15">
        <v>0</v>
      </c>
      <c r="O33" s="15">
        <v>5.9756781062388603E-2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5560</v>
      </c>
      <c r="C38" s="15">
        <v>1</v>
      </c>
      <c r="D38" s="15">
        <v>5561</v>
      </c>
      <c r="E38" s="15">
        <v>44</v>
      </c>
      <c r="F38" s="15">
        <v>29</v>
      </c>
      <c r="G38" s="15">
        <v>73</v>
      </c>
      <c r="H38" s="15">
        <v>694</v>
      </c>
      <c r="I38" s="15">
        <v>37</v>
      </c>
      <c r="J38" s="15">
        <v>731</v>
      </c>
      <c r="K38" s="15">
        <v>1</v>
      </c>
      <c r="L38" s="15">
        <v>1</v>
      </c>
      <c r="M38" s="15">
        <v>2</v>
      </c>
      <c r="N38" s="15">
        <v>6367</v>
      </c>
      <c r="O38" s="17"/>
    </row>
    <row r="39" spans="1:15" ht="51.75" thickBot="1" x14ac:dyDescent="0.3">
      <c r="A39" s="19" t="s">
        <v>36</v>
      </c>
      <c r="B39" s="15">
        <v>515.214780936073</v>
      </c>
      <c r="C39" s="15">
        <v>0.61861986301369898</v>
      </c>
      <c r="D39" s="15">
        <v>515.83340079908703</v>
      </c>
      <c r="E39" s="15">
        <v>13.9405262557078</v>
      </c>
      <c r="F39" s="15">
        <v>160.87051084474899</v>
      </c>
      <c r="G39" s="15">
        <v>174.81103710045701</v>
      </c>
      <c r="H39" s="15">
        <v>154.08047636986299</v>
      </c>
      <c r="I39" s="15">
        <v>137.37184223744299</v>
      </c>
      <c r="J39" s="15">
        <v>291.45231860730598</v>
      </c>
      <c r="K39" s="15">
        <v>0.77183230593607299</v>
      </c>
      <c r="L39" s="15">
        <v>1.0440636986301399</v>
      </c>
      <c r="M39" s="15">
        <v>1.81589600456621</v>
      </c>
      <c r="N39" s="15">
        <v>983.91265251141601</v>
      </c>
      <c r="O39" s="17"/>
    </row>
    <row r="40" spans="1:15" ht="51.75" thickBot="1" x14ac:dyDescent="0.3">
      <c r="A40" s="19" t="s">
        <v>37</v>
      </c>
      <c r="B40" s="15">
        <v>30039.896000000001</v>
      </c>
      <c r="C40" s="15">
        <v>96</v>
      </c>
      <c r="D40" s="15">
        <v>30135.896000000001</v>
      </c>
      <c r="E40" s="15">
        <v>270.81</v>
      </c>
      <c r="F40" s="15">
        <v>1998</v>
      </c>
      <c r="G40" s="15">
        <v>2268.81</v>
      </c>
      <c r="H40" s="15">
        <v>4034.2820000000002</v>
      </c>
      <c r="I40" s="15">
        <v>2227.9</v>
      </c>
      <c r="J40" s="15">
        <v>6262.1819999999998</v>
      </c>
      <c r="K40" s="15">
        <v>5.01</v>
      </c>
      <c r="L40" s="15">
        <v>30</v>
      </c>
      <c r="M40" s="15">
        <v>35.01</v>
      </c>
      <c r="N40" s="15">
        <v>38701.898000000001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D32" sqref="D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78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0.36684311027246203</v>
      </c>
      <c r="D17" s="15">
        <v>0.117777355310723</v>
      </c>
      <c r="E17" s="15">
        <v>0.366780527792196</v>
      </c>
      <c r="F17" s="15">
        <v>0.88506378846140099</v>
      </c>
      <c r="G17" s="15">
        <v>0.73049506901050498</v>
      </c>
      <c r="H17" s="15">
        <v>0.78671157360030697</v>
      </c>
      <c r="I17" s="15">
        <v>0.27121251182703998</v>
      </c>
      <c r="J17" s="15">
        <v>5.2818024407288702</v>
      </c>
      <c r="K17" s="15">
        <v>0.49276106269865599</v>
      </c>
      <c r="L17" s="15">
        <v>0.28337432916000599</v>
      </c>
      <c r="M17" s="15">
        <v>3.9129426334260899</v>
      </c>
      <c r="N17" s="15">
        <v>2.7030865320040598</v>
      </c>
      <c r="O17" s="15">
        <v>0.41367840742513501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3.2202714892654E-2</v>
      </c>
      <c r="D21" s="15">
        <v>0</v>
      </c>
      <c r="E21" s="15">
        <v>3.2194623351648799E-2</v>
      </c>
      <c r="F21" s="15">
        <v>0.24693500588126399</v>
      </c>
      <c r="G21" s="15">
        <v>0</v>
      </c>
      <c r="H21" s="15">
        <v>8.9810040096222496E-2</v>
      </c>
      <c r="I21" s="15">
        <v>4.2678495419756601E-2</v>
      </c>
      <c r="J21" s="15">
        <v>0</v>
      </c>
      <c r="K21" s="15">
        <v>4.0791420454972901E-2</v>
      </c>
      <c r="L21" s="15">
        <v>0</v>
      </c>
      <c r="M21" s="15">
        <v>0</v>
      </c>
      <c r="N21" s="15">
        <v>0</v>
      </c>
      <c r="O21" s="15">
        <v>3.6834260391935998E-2</v>
      </c>
    </row>
    <row r="22" spans="1:15" ht="15.75" thickBot="1" x14ac:dyDescent="0.3">
      <c r="A22" s="11" t="s">
        <v>30</v>
      </c>
      <c r="B22" s="16" t="s">
        <v>28</v>
      </c>
      <c r="C22" s="15">
        <v>7.8423949640239998E-5</v>
      </c>
      <c r="D22" s="15">
        <v>0</v>
      </c>
      <c r="E22" s="15">
        <v>7.8404244140054002E-5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6.1041748665555603E-5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0.39912424911475602</v>
      </c>
      <c r="D25" s="15">
        <v>0.117777355310723</v>
      </c>
      <c r="E25" s="15">
        <v>0.39905355538798498</v>
      </c>
      <c r="F25" s="15">
        <v>1.1319987943426699</v>
      </c>
      <c r="G25" s="15">
        <v>0.73049506901050498</v>
      </c>
      <c r="H25" s="15">
        <v>0.87652161369652903</v>
      </c>
      <c r="I25" s="15">
        <v>0.31389100724679703</v>
      </c>
      <c r="J25" s="15">
        <v>5.2818024407288702</v>
      </c>
      <c r="K25" s="15">
        <v>0.53355248315362902</v>
      </c>
      <c r="L25" s="15">
        <v>0.28337432916000599</v>
      </c>
      <c r="M25" s="15">
        <v>3.9129426334260899</v>
      </c>
      <c r="N25" s="15">
        <v>2.7030865320040598</v>
      </c>
      <c r="O25" s="15">
        <v>0.450573709565737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0.314469933199998</v>
      </c>
      <c r="D29" s="15">
        <v>0.35374924699600802</v>
      </c>
      <c r="E29" s="15">
        <v>0.31447980287028199</v>
      </c>
      <c r="F29" s="15">
        <v>1.5300421851582</v>
      </c>
      <c r="G29" s="15">
        <v>1.9237461791005801</v>
      </c>
      <c r="H29" s="15">
        <v>1.7805563897233301</v>
      </c>
      <c r="I29" s="15">
        <v>0.29930530978711201</v>
      </c>
      <c r="J29" s="15">
        <v>6.8576990993862799</v>
      </c>
      <c r="K29" s="15">
        <v>0.58929165086642499</v>
      </c>
      <c r="L29" s="15">
        <v>0.24665780492000899</v>
      </c>
      <c r="M29" s="15">
        <v>79.751208066110706</v>
      </c>
      <c r="N29" s="15">
        <v>53.249691312380499</v>
      </c>
      <c r="O29" s="15">
        <v>0.49850141784436902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0.314469933199998</v>
      </c>
      <c r="D33" s="15">
        <v>0.35374924699600802</v>
      </c>
      <c r="E33" s="15">
        <v>0.31447980287028199</v>
      </c>
      <c r="F33" s="15">
        <v>1.5300421851582</v>
      </c>
      <c r="G33" s="15">
        <v>1.9237461791005801</v>
      </c>
      <c r="H33" s="15">
        <v>1.7805563897233301</v>
      </c>
      <c r="I33" s="15">
        <v>0.29930530978711201</v>
      </c>
      <c r="J33" s="15">
        <v>6.8576990993862799</v>
      </c>
      <c r="K33" s="15">
        <v>0.58929165086642499</v>
      </c>
      <c r="L33" s="15">
        <v>0.24665780492000899</v>
      </c>
      <c r="M33" s="15">
        <v>79.751208066110706</v>
      </c>
      <c r="N33" s="15">
        <v>53.249691312380499</v>
      </c>
      <c r="O33" s="15">
        <v>0.49850141784436902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19894</v>
      </c>
      <c r="C38" s="15">
        <v>5</v>
      </c>
      <c r="D38" s="15">
        <v>19899</v>
      </c>
      <c r="E38" s="15">
        <v>527</v>
      </c>
      <c r="F38" s="15">
        <v>922</v>
      </c>
      <c r="G38" s="15">
        <v>1449</v>
      </c>
      <c r="H38" s="15">
        <v>3999</v>
      </c>
      <c r="I38" s="15">
        <v>185</v>
      </c>
      <c r="J38" s="15">
        <v>4184</v>
      </c>
      <c r="K38" s="15">
        <v>9</v>
      </c>
      <c r="L38" s="15">
        <v>18</v>
      </c>
      <c r="M38" s="15">
        <v>27</v>
      </c>
      <c r="N38" s="15">
        <v>25559</v>
      </c>
      <c r="O38" s="17"/>
    </row>
    <row r="39" spans="1:15" ht="51.75" thickBot="1" x14ac:dyDescent="0.3">
      <c r="A39" s="19" t="s">
        <v>36</v>
      </c>
      <c r="B39" s="15">
        <v>2487.4209165525099</v>
      </c>
      <c r="C39" s="15">
        <v>22.265882420091302</v>
      </c>
      <c r="D39" s="15">
        <v>2509.6867989726002</v>
      </c>
      <c r="E39" s="15">
        <v>404.47498013698601</v>
      </c>
      <c r="F39" s="15">
        <v>6347.1716888127903</v>
      </c>
      <c r="G39" s="15">
        <v>6751.6466689497802</v>
      </c>
      <c r="H39" s="15">
        <v>944.76213424657499</v>
      </c>
      <c r="I39" s="15">
        <v>877.74672956620998</v>
      </c>
      <c r="J39" s="15">
        <v>1822.50886381278</v>
      </c>
      <c r="K39" s="15">
        <v>12.253127054794501</v>
      </c>
      <c r="L39" s="15">
        <v>1850.93342865297</v>
      </c>
      <c r="M39" s="15">
        <v>1863.1865557077599</v>
      </c>
      <c r="N39" s="15">
        <v>12947.028887442901</v>
      </c>
      <c r="O39" s="17"/>
    </row>
    <row r="40" spans="1:15" ht="51.75" thickBot="1" x14ac:dyDescent="0.3">
      <c r="A40" s="19" t="s">
        <v>37</v>
      </c>
      <c r="B40" s="15">
        <v>112272.40300000001</v>
      </c>
      <c r="C40" s="15">
        <v>192</v>
      </c>
      <c r="D40" s="15">
        <v>112464.40300000001</v>
      </c>
      <c r="E40" s="15">
        <v>3501.72</v>
      </c>
      <c r="F40" s="15">
        <v>54652.84</v>
      </c>
      <c r="G40" s="15">
        <v>58154.559999999998</v>
      </c>
      <c r="H40" s="15">
        <v>27905.626</v>
      </c>
      <c r="I40" s="15">
        <v>28996.38</v>
      </c>
      <c r="J40" s="15">
        <v>56902.006000000001</v>
      </c>
      <c r="K40" s="15">
        <v>58.26</v>
      </c>
      <c r="L40" s="15">
        <v>14875</v>
      </c>
      <c r="M40" s="15">
        <v>14933.26</v>
      </c>
      <c r="N40" s="15">
        <v>242454.22899999999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8" zoomScale="85" zoomScaleNormal="85" workbookViewId="0">
      <selection activeCell="F31" sqref="F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79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0.319532719699263</v>
      </c>
      <c r="D17" s="15">
        <v>0</v>
      </c>
      <c r="E17" s="15">
        <v>0.319532719699263</v>
      </c>
      <c r="F17" s="15">
        <v>0.36858825865947198</v>
      </c>
      <c r="G17" s="15">
        <v>0.53677554145523598</v>
      </c>
      <c r="H17" s="15">
        <v>0.460725639669325</v>
      </c>
      <c r="I17" s="15">
        <v>0.123066444868181</v>
      </c>
      <c r="J17" s="15">
        <v>2.91860980115518</v>
      </c>
      <c r="K17" s="15">
        <v>0.23522048739381099</v>
      </c>
      <c r="L17" s="15">
        <v>0</v>
      </c>
      <c r="M17" s="15">
        <v>0</v>
      </c>
      <c r="N17" s="15">
        <v>0</v>
      </c>
      <c r="O17" s="15">
        <v>0.30856849830772498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2.0701188194074899E-3</v>
      </c>
      <c r="D21" s="15">
        <v>0</v>
      </c>
      <c r="E21" s="15">
        <v>2.0701188194074899E-3</v>
      </c>
      <c r="F21" s="15">
        <v>0</v>
      </c>
      <c r="G21" s="15">
        <v>0</v>
      </c>
      <c r="H21" s="15">
        <v>0</v>
      </c>
      <c r="I21" s="15">
        <v>6.9767025599923196E-4</v>
      </c>
      <c r="J21" s="15">
        <v>0</v>
      </c>
      <c r="K21" s="15">
        <v>6.6968051318796996E-4</v>
      </c>
      <c r="L21" s="15">
        <v>0</v>
      </c>
      <c r="M21" s="15">
        <v>0</v>
      </c>
      <c r="N21" s="15">
        <v>0</v>
      </c>
      <c r="O21" s="15">
        <v>1.75998620523701E-3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0.321602838518671</v>
      </c>
      <c r="D25" s="15">
        <v>0</v>
      </c>
      <c r="E25" s="15">
        <v>0.321602838518671</v>
      </c>
      <c r="F25" s="15">
        <v>0.36858825865947198</v>
      </c>
      <c r="G25" s="15">
        <v>0.53677554145523598</v>
      </c>
      <c r="H25" s="15">
        <v>0.460725639669325</v>
      </c>
      <c r="I25" s="15">
        <v>0.12376411512418101</v>
      </c>
      <c r="J25" s="15">
        <v>2.91860980115518</v>
      </c>
      <c r="K25" s="15">
        <v>0.23589016790699899</v>
      </c>
      <c r="L25" s="15">
        <v>0</v>
      </c>
      <c r="M25" s="15">
        <v>0</v>
      </c>
      <c r="N25" s="15">
        <v>0</v>
      </c>
      <c r="O25" s="15">
        <v>0.31032848451296202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0.26577702297004602</v>
      </c>
      <c r="D29" s="15">
        <v>0</v>
      </c>
      <c r="E29" s="15">
        <v>0.26577702297004602</v>
      </c>
      <c r="F29" s="15">
        <v>0.35975529573826298</v>
      </c>
      <c r="G29" s="15">
        <v>0.63620748639793601</v>
      </c>
      <c r="H29" s="15">
        <v>0.51120301757790998</v>
      </c>
      <c r="I29" s="15">
        <v>0.105290746584404</v>
      </c>
      <c r="J29" s="15">
        <v>2.7431237841626701</v>
      </c>
      <c r="K29" s="15">
        <v>0.211117629221273</v>
      </c>
      <c r="L29" s="15">
        <v>0</v>
      </c>
      <c r="M29" s="15">
        <v>0</v>
      </c>
      <c r="N29" s="15">
        <v>0</v>
      </c>
      <c r="O29" s="15">
        <v>0.26320132824924702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0.26577702297004602</v>
      </c>
      <c r="D33" s="15">
        <v>0</v>
      </c>
      <c r="E33" s="15">
        <v>0.26577702297004602</v>
      </c>
      <c r="F33" s="15">
        <v>0.35975529573826298</v>
      </c>
      <c r="G33" s="15">
        <v>0.63620748639793601</v>
      </c>
      <c r="H33" s="15">
        <v>0.51120301757790998</v>
      </c>
      <c r="I33" s="15">
        <v>0.105290746584404</v>
      </c>
      <c r="J33" s="15">
        <v>2.7431237841626701</v>
      </c>
      <c r="K33" s="15">
        <v>0.211117629221273</v>
      </c>
      <c r="L33" s="15">
        <v>0</v>
      </c>
      <c r="M33" s="15">
        <v>0</v>
      </c>
      <c r="N33" s="15">
        <v>0</v>
      </c>
      <c r="O33" s="15">
        <v>0.26320132824924702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3047</v>
      </c>
      <c r="C38" s="15">
        <v>0</v>
      </c>
      <c r="D38" s="15">
        <v>3047</v>
      </c>
      <c r="E38" s="15">
        <v>52</v>
      </c>
      <c r="F38" s="15">
        <v>63</v>
      </c>
      <c r="G38" s="15">
        <v>115</v>
      </c>
      <c r="H38" s="15">
        <v>646</v>
      </c>
      <c r="I38" s="15">
        <v>27</v>
      </c>
      <c r="J38" s="15">
        <v>673</v>
      </c>
      <c r="K38" s="15">
        <v>1</v>
      </c>
      <c r="L38" s="15">
        <v>4</v>
      </c>
      <c r="M38" s="15">
        <v>5</v>
      </c>
      <c r="N38" s="15">
        <v>3840</v>
      </c>
      <c r="O38" s="17"/>
    </row>
    <row r="39" spans="1:15" ht="51.75" thickBot="1" x14ac:dyDescent="0.3">
      <c r="A39" s="19" t="s">
        <v>36</v>
      </c>
      <c r="B39" s="15">
        <v>319.61962020547901</v>
      </c>
      <c r="C39" s="15">
        <v>0</v>
      </c>
      <c r="D39" s="15">
        <v>319.61962020547901</v>
      </c>
      <c r="E39" s="15">
        <v>23.118167237442901</v>
      </c>
      <c r="F39" s="15">
        <v>473.80908595890401</v>
      </c>
      <c r="G39" s="15">
        <v>496.92725319634701</v>
      </c>
      <c r="H39" s="15">
        <v>141.007442808219</v>
      </c>
      <c r="I39" s="15">
        <v>77.239908105022806</v>
      </c>
      <c r="J39" s="15">
        <v>218.247350913242</v>
      </c>
      <c r="K39" s="15">
        <v>0</v>
      </c>
      <c r="L39" s="15">
        <v>34.913844748858402</v>
      </c>
      <c r="M39" s="15">
        <v>34.913844748858402</v>
      </c>
      <c r="N39" s="15">
        <v>1069.70806906393</v>
      </c>
      <c r="O39" s="17"/>
    </row>
    <row r="40" spans="1:15" ht="51.75" thickBot="1" x14ac:dyDescent="0.3">
      <c r="A40" s="19" t="s">
        <v>37</v>
      </c>
      <c r="B40" s="15">
        <v>16728.508000000002</v>
      </c>
      <c r="C40" s="15">
        <v>0</v>
      </c>
      <c r="D40" s="15">
        <v>16728.508000000002</v>
      </c>
      <c r="E40" s="15">
        <v>361.18099999999998</v>
      </c>
      <c r="F40" s="15">
        <v>3890</v>
      </c>
      <c r="G40" s="15">
        <v>4251.1809999999996</v>
      </c>
      <c r="H40" s="15">
        <v>3598.6239999999998</v>
      </c>
      <c r="I40" s="15">
        <v>4726.01</v>
      </c>
      <c r="J40" s="15">
        <v>8324.634</v>
      </c>
      <c r="K40" s="15">
        <v>13.2</v>
      </c>
      <c r="L40" s="15">
        <v>870</v>
      </c>
      <c r="M40" s="15">
        <v>883.2</v>
      </c>
      <c r="N40" s="15">
        <v>30187.523000000001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8" zoomScale="85" zoomScaleNormal="85" workbookViewId="0">
      <selection activeCell="F20" sqref="F2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80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0.14188437325742501</v>
      </c>
      <c r="D17" s="15">
        <v>0</v>
      </c>
      <c r="E17" s="15">
        <v>0.141853481819746</v>
      </c>
      <c r="F17" s="15">
        <v>0.295267193249585</v>
      </c>
      <c r="G17" s="15">
        <v>0.68245251638041804</v>
      </c>
      <c r="H17" s="15">
        <v>0.35432936118479602</v>
      </c>
      <c r="I17" s="15">
        <v>2.49658007140337E-2</v>
      </c>
      <c r="J17" s="15">
        <v>0</v>
      </c>
      <c r="K17" s="15">
        <v>2.4374363941913699E-2</v>
      </c>
      <c r="L17" s="15">
        <v>0</v>
      </c>
      <c r="M17" s="15">
        <v>0</v>
      </c>
      <c r="N17" s="15">
        <v>0</v>
      </c>
      <c r="O17" s="15">
        <v>0.12762453057116299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9.0601946151047906E-3</v>
      </c>
      <c r="D21" s="15">
        <v>0</v>
      </c>
      <c r="E21" s="15">
        <v>9.0582220057829708E-3</v>
      </c>
      <c r="F21" s="15">
        <v>0.14716927450786099</v>
      </c>
      <c r="G21" s="15">
        <v>0</v>
      </c>
      <c r="H21" s="15">
        <v>0.124719724159204</v>
      </c>
      <c r="I21" s="15">
        <v>1.2277379962833301E-2</v>
      </c>
      <c r="J21" s="15">
        <v>0</v>
      </c>
      <c r="K21" s="15">
        <v>1.1986530329830099E-2</v>
      </c>
      <c r="L21" s="15">
        <v>0</v>
      </c>
      <c r="M21" s="15">
        <v>0</v>
      </c>
      <c r="N21" s="15">
        <v>0</v>
      </c>
      <c r="O21" s="15">
        <v>1.00812526146587E-2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0.150944567872529</v>
      </c>
      <c r="D25" s="15">
        <v>0</v>
      </c>
      <c r="E25" s="15">
        <v>0.15091170382552899</v>
      </c>
      <c r="F25" s="15">
        <v>0.442436467757445</v>
      </c>
      <c r="G25" s="15">
        <v>0.68245251638041804</v>
      </c>
      <c r="H25" s="15">
        <v>0.47904908534399998</v>
      </c>
      <c r="I25" s="15">
        <v>3.7243180676867001E-2</v>
      </c>
      <c r="J25" s="15">
        <v>0</v>
      </c>
      <c r="K25" s="15">
        <v>3.6360894271743799E-2</v>
      </c>
      <c r="L25" s="15">
        <v>0</v>
      </c>
      <c r="M25" s="15">
        <v>0</v>
      </c>
      <c r="N25" s="15">
        <v>0</v>
      </c>
      <c r="O25" s="15">
        <v>0.13770578318582199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9184</v>
      </c>
      <c r="C38" s="15">
        <v>2</v>
      </c>
      <c r="D38" s="15">
        <v>9186</v>
      </c>
      <c r="E38" s="15">
        <v>50</v>
      </c>
      <c r="F38" s="15">
        <v>9</v>
      </c>
      <c r="G38" s="15">
        <v>59</v>
      </c>
      <c r="H38" s="15">
        <v>1360</v>
      </c>
      <c r="I38" s="15">
        <v>33</v>
      </c>
      <c r="J38" s="15">
        <v>1393</v>
      </c>
      <c r="K38" s="15">
        <v>1</v>
      </c>
      <c r="L38" s="15">
        <v>1</v>
      </c>
      <c r="M38" s="15">
        <v>2</v>
      </c>
      <c r="N38" s="15">
        <v>10640</v>
      </c>
      <c r="O38" s="17"/>
    </row>
    <row r="39" spans="1:15" ht="51.75" thickBot="1" x14ac:dyDescent="0.3">
      <c r="A39" s="19" t="s">
        <v>36</v>
      </c>
      <c r="B39" s="15">
        <v>742.35368413241997</v>
      </c>
      <c r="C39" s="15">
        <v>0.37732762557077598</v>
      </c>
      <c r="D39" s="15">
        <v>742.73101175799104</v>
      </c>
      <c r="E39" s="15">
        <v>4.4131575342465803</v>
      </c>
      <c r="F39" s="15">
        <v>28.1988998858447</v>
      </c>
      <c r="G39" s="15">
        <v>32.612057420091297</v>
      </c>
      <c r="H39" s="15">
        <v>259.57143287671198</v>
      </c>
      <c r="I39" s="15">
        <v>114.06331369863</v>
      </c>
      <c r="J39" s="15">
        <v>373.63474657534198</v>
      </c>
      <c r="K39" s="15">
        <v>0.24689406392694099</v>
      </c>
      <c r="L39" s="15">
        <v>80.602890410958906</v>
      </c>
      <c r="M39" s="15">
        <v>80.849784474885794</v>
      </c>
      <c r="N39" s="15">
        <v>1229.8276002283101</v>
      </c>
      <c r="O39" s="17"/>
    </row>
    <row r="40" spans="1:15" ht="51.75" thickBot="1" x14ac:dyDescent="0.3">
      <c r="A40" s="19" t="s">
        <v>37</v>
      </c>
      <c r="B40" s="15">
        <v>49526.629200000003</v>
      </c>
      <c r="C40" s="15">
        <v>60</v>
      </c>
      <c r="D40" s="15">
        <v>49586.629200000003</v>
      </c>
      <c r="E40" s="15">
        <v>276.22000000000003</v>
      </c>
      <c r="F40" s="15">
        <v>510</v>
      </c>
      <c r="G40" s="15">
        <v>786.22</v>
      </c>
      <c r="H40" s="15">
        <v>7190.7179999999998</v>
      </c>
      <c r="I40" s="15">
        <v>3171.8</v>
      </c>
      <c r="J40" s="15">
        <v>10362.518</v>
      </c>
      <c r="K40" s="15">
        <v>11.1</v>
      </c>
      <c r="L40" s="15">
        <v>960</v>
      </c>
      <c r="M40" s="15">
        <v>971.1</v>
      </c>
      <c r="N40" s="15">
        <v>61706.467199999999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8" zoomScale="85" zoomScaleNormal="85" workbookViewId="0">
      <selection activeCell="E30" sqref="E30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81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0.65157247030329102</v>
      </c>
      <c r="D17" s="15">
        <v>0</v>
      </c>
      <c r="E17" s="15">
        <v>0.65167560714377104</v>
      </c>
      <c r="F17" s="15">
        <v>3.3681775804739802</v>
      </c>
      <c r="G17" s="15">
        <v>4.3638727951906899</v>
      </c>
      <c r="H17" s="15">
        <v>3.7415632859927501</v>
      </c>
      <c r="I17" s="15">
        <v>0.450202985054937</v>
      </c>
      <c r="J17" s="15">
        <v>8.5515104039034693</v>
      </c>
      <c r="K17" s="15">
        <v>0.76561388722877299</v>
      </c>
      <c r="L17" s="15">
        <v>0.998754180445798</v>
      </c>
      <c r="M17" s="15">
        <v>11.2160960367162</v>
      </c>
      <c r="N17" s="15">
        <v>6.1074251085809896</v>
      </c>
      <c r="O17" s="15">
        <v>0.67573224271806998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0.226719148892087</v>
      </c>
      <c r="D21" s="15">
        <v>0</v>
      </c>
      <c r="E21" s="15">
        <v>0.226719148892087</v>
      </c>
      <c r="F21" s="15">
        <v>1.26203892845215</v>
      </c>
      <c r="G21" s="15">
        <v>0</v>
      </c>
      <c r="H21" s="15">
        <v>0.78877433028259503</v>
      </c>
      <c r="I21" s="15">
        <v>0.12857492885605901</v>
      </c>
      <c r="J21" s="15">
        <v>0</v>
      </c>
      <c r="K21" s="15">
        <v>0.123569078292597</v>
      </c>
      <c r="L21" s="15">
        <v>0</v>
      </c>
      <c r="M21" s="15">
        <v>0</v>
      </c>
      <c r="N21" s="15">
        <v>0</v>
      </c>
      <c r="O21" s="15">
        <v>0.21301671576193401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0.87829161919537901</v>
      </c>
      <c r="D25" s="15">
        <v>0</v>
      </c>
      <c r="E25" s="15">
        <v>0.87839475603585804</v>
      </c>
      <c r="F25" s="15">
        <v>4.6302165089261296</v>
      </c>
      <c r="G25" s="15">
        <v>4.3638727951906899</v>
      </c>
      <c r="H25" s="15">
        <v>4.5303376162753404</v>
      </c>
      <c r="I25" s="15">
        <v>0.57877791391099598</v>
      </c>
      <c r="J25" s="15">
        <v>8.5515104039034693</v>
      </c>
      <c r="K25" s="15">
        <v>0.88918296552136999</v>
      </c>
      <c r="L25" s="15">
        <v>0.998754180445798</v>
      </c>
      <c r="M25" s="15">
        <v>11.2160960367162</v>
      </c>
      <c r="N25" s="15">
        <v>6.1074251085809896</v>
      </c>
      <c r="O25" s="15">
        <v>0.88874895848000501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1.49375490851156E-2</v>
      </c>
      <c r="D29" s="15">
        <v>0</v>
      </c>
      <c r="E29" s="15">
        <v>1.49375490851156E-2</v>
      </c>
      <c r="F29" s="15">
        <v>0</v>
      </c>
      <c r="G29" s="15">
        <v>0</v>
      </c>
      <c r="H29" s="15">
        <v>0</v>
      </c>
      <c r="I29" s="15">
        <v>1.0141148796453101E-2</v>
      </c>
      <c r="J29" s="15">
        <v>0.61192533916727798</v>
      </c>
      <c r="K29" s="15">
        <v>3.3570613274890602E-2</v>
      </c>
      <c r="L29" s="15">
        <v>0</v>
      </c>
      <c r="M29" s="15">
        <v>0</v>
      </c>
      <c r="N29" s="15">
        <v>0</v>
      </c>
      <c r="O29" s="15">
        <v>1.74650986187939E-2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1.49375490851156E-2</v>
      </c>
      <c r="D33" s="15">
        <v>0</v>
      </c>
      <c r="E33" s="15">
        <v>1.49375490851156E-2</v>
      </c>
      <c r="F33" s="15">
        <v>0</v>
      </c>
      <c r="G33" s="15">
        <v>0</v>
      </c>
      <c r="H33" s="15">
        <v>0</v>
      </c>
      <c r="I33" s="15">
        <v>1.0141148796453101E-2</v>
      </c>
      <c r="J33" s="15">
        <v>0.61192533916727798</v>
      </c>
      <c r="K33" s="15">
        <v>3.3570613274890602E-2</v>
      </c>
      <c r="L33" s="15">
        <v>0</v>
      </c>
      <c r="M33" s="15">
        <v>0</v>
      </c>
      <c r="N33" s="15">
        <v>0</v>
      </c>
      <c r="O33" s="15">
        <v>1.74650986187939E-2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11754</v>
      </c>
      <c r="C38" s="15">
        <v>0</v>
      </c>
      <c r="D38" s="15">
        <v>11754</v>
      </c>
      <c r="E38" s="15">
        <v>10</v>
      </c>
      <c r="F38" s="15">
        <v>6</v>
      </c>
      <c r="G38" s="15">
        <v>16</v>
      </c>
      <c r="H38" s="15">
        <v>1802</v>
      </c>
      <c r="I38" s="15">
        <v>73</v>
      </c>
      <c r="J38" s="15">
        <v>1875</v>
      </c>
      <c r="K38" s="15">
        <v>6</v>
      </c>
      <c r="L38" s="15">
        <v>6</v>
      </c>
      <c r="M38" s="15">
        <v>12</v>
      </c>
      <c r="N38" s="15">
        <v>13657</v>
      </c>
      <c r="O38" s="17"/>
    </row>
    <row r="39" spans="1:15" ht="51.75" thickBot="1" x14ac:dyDescent="0.3">
      <c r="A39" s="19" t="s">
        <v>36</v>
      </c>
      <c r="B39" s="15">
        <v>1011.42202237443</v>
      </c>
      <c r="C39" s="15">
        <v>0</v>
      </c>
      <c r="D39" s="15">
        <v>1011.42202237443</v>
      </c>
      <c r="E39" s="15">
        <v>1.28560319634703</v>
      </c>
      <c r="F39" s="15">
        <v>5.2482100456621001</v>
      </c>
      <c r="G39" s="15">
        <v>6.5338132420091304</v>
      </c>
      <c r="H39" s="15">
        <v>343.38922100456602</v>
      </c>
      <c r="I39" s="15">
        <v>321.197873710046</v>
      </c>
      <c r="J39" s="15">
        <v>664.58709471461202</v>
      </c>
      <c r="K39" s="15">
        <v>10.2883187214612</v>
      </c>
      <c r="L39" s="15">
        <v>226.23582191780801</v>
      </c>
      <c r="M39" s="15">
        <v>236.52414063926901</v>
      </c>
      <c r="N39" s="15">
        <v>1919.0670709703199</v>
      </c>
      <c r="O39" s="17"/>
    </row>
    <row r="40" spans="1:15" ht="51.75" thickBot="1" x14ac:dyDescent="0.3">
      <c r="A40" s="19" t="s">
        <v>37</v>
      </c>
      <c r="B40" s="15">
        <v>63575.127999999997</v>
      </c>
      <c r="C40" s="15">
        <v>0</v>
      </c>
      <c r="D40" s="15">
        <v>63575.127999999997</v>
      </c>
      <c r="E40" s="15">
        <v>65.569999999999993</v>
      </c>
      <c r="F40" s="15">
        <v>646</v>
      </c>
      <c r="G40" s="15">
        <v>711.57</v>
      </c>
      <c r="H40" s="15">
        <v>10539.529</v>
      </c>
      <c r="I40" s="15">
        <v>6866.1</v>
      </c>
      <c r="J40" s="15">
        <v>17405.629000000001</v>
      </c>
      <c r="K40" s="15">
        <v>68.39</v>
      </c>
      <c r="L40" s="15">
        <v>20479.02</v>
      </c>
      <c r="M40" s="15">
        <v>20547.41</v>
      </c>
      <c r="N40" s="15">
        <v>102239.73699999999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F32" sqref="F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48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0.109762095704782</v>
      </c>
      <c r="D17" s="15">
        <v>0</v>
      </c>
      <c r="E17" s="15">
        <v>0.10973380650485801</v>
      </c>
      <c r="F17" s="15">
        <v>0.27007496198200098</v>
      </c>
      <c r="G17" s="15">
        <v>2.1246378580927701</v>
      </c>
      <c r="H17" s="15">
        <v>1.05469772572117</v>
      </c>
      <c r="I17" s="15">
        <v>5.3128102203640303E-2</v>
      </c>
      <c r="J17" s="15">
        <v>2.2262801544395301</v>
      </c>
      <c r="K17" s="15">
        <v>0.16091178307861101</v>
      </c>
      <c r="L17" s="15">
        <v>0</v>
      </c>
      <c r="M17" s="15">
        <v>7.6259865694690196</v>
      </c>
      <c r="N17" s="15">
        <v>7.6259865694690196</v>
      </c>
      <c r="O17" s="15">
        <v>0.12644638449144399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0.198370857925317</v>
      </c>
      <c r="D21" s="15">
        <v>0</v>
      </c>
      <c r="E21" s="15">
        <v>0.19831973141554299</v>
      </c>
      <c r="F21" s="15">
        <v>0.16793509770144799</v>
      </c>
      <c r="G21" s="15">
        <v>0</v>
      </c>
      <c r="H21" s="15">
        <v>9.6885633289296696E-2</v>
      </c>
      <c r="I21" s="15">
        <v>0.18075755993319301</v>
      </c>
      <c r="J21" s="15">
        <v>0</v>
      </c>
      <c r="K21" s="15">
        <v>0.17179237264428099</v>
      </c>
      <c r="L21" s="15">
        <v>0</v>
      </c>
      <c r="M21" s="15">
        <v>0</v>
      </c>
      <c r="N21" s="15">
        <v>0</v>
      </c>
      <c r="O21" s="15">
        <v>0.19341570570486899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0.30813295363009902</v>
      </c>
      <c r="D25" s="15">
        <v>0</v>
      </c>
      <c r="E25" s="15">
        <v>0.30805353792040102</v>
      </c>
      <c r="F25" s="15">
        <v>0.43801005968344803</v>
      </c>
      <c r="G25" s="15">
        <v>2.1246378580927701</v>
      </c>
      <c r="H25" s="15">
        <v>1.15158335901047</v>
      </c>
      <c r="I25" s="15">
        <v>0.23388566213683301</v>
      </c>
      <c r="J25" s="15">
        <v>2.2262801544395301</v>
      </c>
      <c r="K25" s="15">
        <v>0.33270415572289203</v>
      </c>
      <c r="L25" s="15">
        <v>0</v>
      </c>
      <c r="M25" s="15">
        <v>7.6259865694690196</v>
      </c>
      <c r="N25" s="15">
        <v>7.6259865694690196</v>
      </c>
      <c r="O25" s="15">
        <v>0.31986209019631301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3879</v>
      </c>
      <c r="C38" s="15">
        <v>1</v>
      </c>
      <c r="D38" s="15">
        <v>3880</v>
      </c>
      <c r="E38" s="15">
        <v>15</v>
      </c>
      <c r="F38" s="15">
        <v>11</v>
      </c>
      <c r="G38" s="15">
        <v>26</v>
      </c>
      <c r="H38" s="15">
        <v>709</v>
      </c>
      <c r="I38" s="15">
        <v>37</v>
      </c>
      <c r="J38" s="15">
        <v>746</v>
      </c>
      <c r="K38" s="15">
        <v>0</v>
      </c>
      <c r="L38" s="15">
        <v>2</v>
      </c>
      <c r="M38" s="15">
        <v>2</v>
      </c>
      <c r="N38" s="15">
        <v>4654</v>
      </c>
      <c r="O38" s="17"/>
    </row>
    <row r="39" spans="1:15" ht="51.75" thickBot="1" x14ac:dyDescent="0.3">
      <c r="A39" s="19" t="s">
        <v>36</v>
      </c>
      <c r="B39" s="15">
        <v>464.80279646118697</v>
      </c>
      <c r="C39" s="15">
        <v>0.42746404109588998</v>
      </c>
      <c r="D39" s="15">
        <v>465.23026050228299</v>
      </c>
      <c r="E39" s="15">
        <v>2.0617358447488598</v>
      </c>
      <c r="F39" s="15">
        <v>94.043163242009101</v>
      </c>
      <c r="G39" s="15">
        <v>96.104899086757996</v>
      </c>
      <c r="H39" s="15">
        <v>145.30403127853899</v>
      </c>
      <c r="I39" s="15">
        <v>118.54227591324199</v>
      </c>
      <c r="J39" s="15">
        <v>263.84630719178102</v>
      </c>
      <c r="K39" s="15">
        <v>0</v>
      </c>
      <c r="L39" s="15">
        <v>7.1592625570776303</v>
      </c>
      <c r="M39" s="15">
        <v>7.1592625570776303</v>
      </c>
      <c r="N39" s="15">
        <v>832.34072933789901</v>
      </c>
      <c r="O39" s="17"/>
    </row>
    <row r="40" spans="1:15" ht="51.75" thickBot="1" x14ac:dyDescent="0.3">
      <c r="A40" s="19" t="s">
        <v>37</v>
      </c>
      <c r="B40" s="15">
        <v>20812.978999999999</v>
      </c>
      <c r="C40" s="15">
        <v>30</v>
      </c>
      <c r="D40" s="15">
        <v>20842.978999999999</v>
      </c>
      <c r="E40" s="15">
        <v>97.58</v>
      </c>
      <c r="F40" s="15">
        <v>1336</v>
      </c>
      <c r="G40" s="15">
        <v>1433.58</v>
      </c>
      <c r="H40" s="15">
        <v>4095.8090000000002</v>
      </c>
      <c r="I40" s="15">
        <v>6205</v>
      </c>
      <c r="J40" s="15">
        <v>10300.808999999999</v>
      </c>
      <c r="K40" s="15">
        <v>0</v>
      </c>
      <c r="L40" s="15">
        <v>290</v>
      </c>
      <c r="M40" s="15">
        <v>290</v>
      </c>
      <c r="N40" s="15">
        <v>32867.368000000002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J27" sqref="J2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82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7.1170843485639096E-2</v>
      </c>
      <c r="D17" s="15">
        <v>0</v>
      </c>
      <c r="E17" s="15">
        <v>7.1170843485639096E-2</v>
      </c>
      <c r="F17" s="15">
        <v>0.41238182492008302</v>
      </c>
      <c r="G17" s="15">
        <v>0</v>
      </c>
      <c r="H17" s="15">
        <v>0.29691491394246</v>
      </c>
      <c r="I17" s="15">
        <v>2.47958813939404E-2</v>
      </c>
      <c r="J17" s="15">
        <v>0.23876859447961399</v>
      </c>
      <c r="K17" s="15">
        <v>3.16641413201472E-2</v>
      </c>
      <c r="L17" s="15">
        <v>0</v>
      </c>
      <c r="M17" s="15">
        <v>0</v>
      </c>
      <c r="N17" s="15">
        <v>0</v>
      </c>
      <c r="O17" s="15">
        <v>6.6647824858886803E-2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2.0173674919836699E-2</v>
      </c>
      <c r="D21" s="15">
        <v>0</v>
      </c>
      <c r="E21" s="15">
        <v>2.0173674919836699E-2</v>
      </c>
      <c r="F21" s="15">
        <v>2.00756870337883E-2</v>
      </c>
      <c r="G21" s="15">
        <v>0</v>
      </c>
      <c r="H21" s="15">
        <v>1.44544946643276E-2</v>
      </c>
      <c r="I21" s="15">
        <v>2.6744807467024099E-2</v>
      </c>
      <c r="J21" s="15">
        <v>0</v>
      </c>
      <c r="K21" s="15">
        <v>2.5886332165613399E-2</v>
      </c>
      <c r="L21" s="15">
        <v>0</v>
      </c>
      <c r="M21" s="15">
        <v>0</v>
      </c>
      <c r="N21" s="15">
        <v>0</v>
      </c>
      <c r="O21" s="15">
        <v>2.0937682995786001E-2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9.1344518405475805E-2</v>
      </c>
      <c r="D25" s="15">
        <v>0</v>
      </c>
      <c r="E25" s="15">
        <v>9.1344518405475805E-2</v>
      </c>
      <c r="F25" s="15">
        <v>0.432457511953871</v>
      </c>
      <c r="G25" s="15">
        <v>0</v>
      </c>
      <c r="H25" s="15">
        <v>0.31136940860678702</v>
      </c>
      <c r="I25" s="15">
        <v>5.1540688860964502E-2</v>
      </c>
      <c r="J25" s="15">
        <v>0.23876859447961399</v>
      </c>
      <c r="K25" s="15">
        <v>5.75504734857607E-2</v>
      </c>
      <c r="L25" s="15">
        <v>0</v>
      </c>
      <c r="M25" s="15">
        <v>0</v>
      </c>
      <c r="N25" s="15">
        <v>0</v>
      </c>
      <c r="O25" s="15">
        <v>8.7585507854672798E-2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0.33291233523971098</v>
      </c>
      <c r="D29" s="15">
        <v>0</v>
      </c>
      <c r="E29" s="15">
        <v>0.33291233523971098</v>
      </c>
      <c r="F29" s="15">
        <v>1.1517079800851699</v>
      </c>
      <c r="G29" s="15">
        <v>0</v>
      </c>
      <c r="H29" s="15">
        <v>0.82922974566132601</v>
      </c>
      <c r="I29" s="15">
        <v>1.0003340830987699</v>
      </c>
      <c r="J29" s="15">
        <v>10.2155717966581</v>
      </c>
      <c r="K29" s="15">
        <v>1.29613183686734</v>
      </c>
      <c r="L29" s="15">
        <v>1.5868339777068201</v>
      </c>
      <c r="M29" s="15">
        <v>0</v>
      </c>
      <c r="N29" s="15">
        <v>1.5868339777068201</v>
      </c>
      <c r="O29" s="15">
        <v>0.46877912511158898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0.33291233523971098</v>
      </c>
      <c r="D33" s="15">
        <v>0</v>
      </c>
      <c r="E33" s="15">
        <v>0.33291233523971098</v>
      </c>
      <c r="F33" s="15">
        <v>1.1517079800851699</v>
      </c>
      <c r="G33" s="15">
        <v>0</v>
      </c>
      <c r="H33" s="15">
        <v>0.82922974566132601</v>
      </c>
      <c r="I33" s="15">
        <v>1.0003340830987699</v>
      </c>
      <c r="J33" s="15">
        <v>10.2155717966581</v>
      </c>
      <c r="K33" s="15">
        <v>1.29613183686734</v>
      </c>
      <c r="L33" s="15">
        <v>1.5868339777068201</v>
      </c>
      <c r="M33" s="15">
        <v>0</v>
      </c>
      <c r="N33" s="15">
        <v>1.5868339777068201</v>
      </c>
      <c r="O33" s="15">
        <v>0.46877912511158898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5007</v>
      </c>
      <c r="C38" s="15">
        <v>0</v>
      </c>
      <c r="D38" s="15">
        <v>5007</v>
      </c>
      <c r="E38" s="15">
        <v>18</v>
      </c>
      <c r="F38" s="15">
        <v>7</v>
      </c>
      <c r="G38" s="15">
        <v>25</v>
      </c>
      <c r="H38" s="15">
        <v>784</v>
      </c>
      <c r="I38" s="15">
        <v>26</v>
      </c>
      <c r="J38" s="15">
        <v>810</v>
      </c>
      <c r="K38" s="15">
        <v>1</v>
      </c>
      <c r="L38" s="15">
        <v>0</v>
      </c>
      <c r="M38" s="15">
        <v>1</v>
      </c>
      <c r="N38" s="15">
        <v>5843</v>
      </c>
      <c r="O38" s="17"/>
    </row>
    <row r="39" spans="1:15" ht="51.75" thickBot="1" x14ac:dyDescent="0.3">
      <c r="A39" s="19" t="s">
        <v>36</v>
      </c>
      <c r="B39" s="15">
        <v>550.68094315068504</v>
      </c>
      <c r="C39" s="15">
        <v>0</v>
      </c>
      <c r="D39" s="15">
        <v>550.68094315068504</v>
      </c>
      <c r="E39" s="15">
        <v>10.896704566209999</v>
      </c>
      <c r="F39" s="15">
        <v>204.48550159817401</v>
      </c>
      <c r="G39" s="15">
        <v>215.382206164384</v>
      </c>
      <c r="H39" s="15">
        <v>199.18736929223701</v>
      </c>
      <c r="I39" s="15">
        <v>79.896176141552502</v>
      </c>
      <c r="J39" s="15">
        <v>279.08354543378999</v>
      </c>
      <c r="K39" s="15">
        <v>0.86328139269406401</v>
      </c>
      <c r="L39" s="15">
        <v>0</v>
      </c>
      <c r="M39" s="15">
        <v>0.86328139269406401</v>
      </c>
      <c r="N39" s="15">
        <v>1046.0099761415499</v>
      </c>
      <c r="O39" s="17"/>
    </row>
    <row r="40" spans="1:15" ht="51.75" thickBot="1" x14ac:dyDescent="0.3">
      <c r="A40" s="19" t="s">
        <v>37</v>
      </c>
      <c r="B40" s="15">
        <v>26682.58</v>
      </c>
      <c r="C40" s="15">
        <v>0</v>
      </c>
      <c r="D40" s="15">
        <v>26682.58</v>
      </c>
      <c r="E40" s="15">
        <v>118.63</v>
      </c>
      <c r="F40" s="15">
        <v>1416</v>
      </c>
      <c r="G40" s="15">
        <v>1534.63</v>
      </c>
      <c r="H40" s="15">
        <v>4090.3429999999998</v>
      </c>
      <c r="I40" s="15">
        <v>3395.4</v>
      </c>
      <c r="J40" s="15">
        <v>7485.7430000000004</v>
      </c>
      <c r="K40" s="15">
        <v>5.01</v>
      </c>
      <c r="L40" s="15">
        <v>0</v>
      </c>
      <c r="M40" s="15">
        <v>5.01</v>
      </c>
      <c r="N40" s="15">
        <v>35707.963000000003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1" zoomScale="85" zoomScaleNormal="85" workbookViewId="0">
      <selection activeCell="O39" sqref="O39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83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1.0127759051143E-2</v>
      </c>
      <c r="D15" s="15">
        <v>0.3475574956345</v>
      </c>
      <c r="E15" s="15">
        <v>1.0149234976332799E-2</v>
      </c>
      <c r="F15" s="15">
        <v>6.1766714430194401E-2</v>
      </c>
      <c r="G15" s="15">
        <v>7.3514505765652202E-2</v>
      </c>
      <c r="H15" s="15">
        <v>6.3110989060619904E-2</v>
      </c>
      <c r="I15" s="15">
        <v>1.3410818430078899E-2</v>
      </c>
      <c r="J15" s="15">
        <v>0.13378638562450501</v>
      </c>
      <c r="K15" s="15">
        <v>1.74796753555275E-2</v>
      </c>
      <c r="L15" s="15">
        <v>0</v>
      </c>
      <c r="M15" s="15">
        <v>0</v>
      </c>
      <c r="N15" s="15">
        <v>0</v>
      </c>
      <c r="O15" s="15">
        <v>1.15589079735029E-2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2.4206476605346601</v>
      </c>
      <c r="D17" s="15">
        <v>2.72500014167615</v>
      </c>
      <c r="E17" s="15">
        <v>2.4206670312373801</v>
      </c>
      <c r="F17" s="15">
        <v>4.95646013119398</v>
      </c>
      <c r="G17" s="15">
        <v>8.7218618329443398</v>
      </c>
      <c r="H17" s="15">
        <v>5.3873269925883003</v>
      </c>
      <c r="I17" s="15">
        <v>0.49324880312664399</v>
      </c>
      <c r="J17" s="15">
        <v>13.701660247856999</v>
      </c>
      <c r="K17" s="15">
        <v>0.93971096844514201</v>
      </c>
      <c r="L17" s="15">
        <v>0.67088622084568705</v>
      </c>
      <c r="M17" s="15">
        <v>282.23067933701299</v>
      </c>
      <c r="N17" s="15">
        <v>124.094357175878</v>
      </c>
      <c r="O17" s="15">
        <v>2.3371788328865302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0.14904322246690099</v>
      </c>
      <c r="D21" s="15">
        <v>0</v>
      </c>
      <c r="E21" s="15">
        <v>0.149033736518424</v>
      </c>
      <c r="F21" s="15">
        <v>0.80011078639296995</v>
      </c>
      <c r="G21" s="15">
        <v>0</v>
      </c>
      <c r="H21" s="15">
        <v>0.70855582078581403</v>
      </c>
      <c r="I21" s="15">
        <v>0.12880404120069</v>
      </c>
      <c r="J21" s="15">
        <v>0</v>
      </c>
      <c r="K21" s="15">
        <v>0.124450290458077</v>
      </c>
      <c r="L21" s="15">
        <v>0</v>
      </c>
      <c r="M21" s="15">
        <v>0</v>
      </c>
      <c r="N21" s="15">
        <v>0</v>
      </c>
      <c r="O21" s="15">
        <v>0.14667011779508601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2.5798186420527101</v>
      </c>
      <c r="D25" s="15">
        <v>3.0725576373106498</v>
      </c>
      <c r="E25" s="15">
        <v>2.5798500027321398</v>
      </c>
      <c r="F25" s="15">
        <v>5.8183376320171396</v>
      </c>
      <c r="G25" s="15">
        <v>8.7953763387099997</v>
      </c>
      <c r="H25" s="15">
        <v>6.1589938024347299</v>
      </c>
      <c r="I25" s="15">
        <v>0.63546366275741295</v>
      </c>
      <c r="J25" s="15">
        <v>13.835446633481499</v>
      </c>
      <c r="K25" s="15">
        <v>1.0816409342587501</v>
      </c>
      <c r="L25" s="15">
        <v>0.67088622084568705</v>
      </c>
      <c r="M25" s="15">
        <v>282.23067933701299</v>
      </c>
      <c r="N25" s="15">
        <v>124.094357175878</v>
      </c>
      <c r="O25" s="15">
        <v>2.49540785865512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4.3128086798028299E-2</v>
      </c>
      <c r="D28" s="15">
        <v>0</v>
      </c>
      <c r="E28" s="15">
        <v>4.3125341884153699E-2</v>
      </c>
      <c r="F28" s="15">
        <v>8.3120297123773806E-2</v>
      </c>
      <c r="G28" s="15">
        <v>1.5109190431987001</v>
      </c>
      <c r="H28" s="15">
        <v>0.24650025314229701</v>
      </c>
      <c r="I28" s="15">
        <v>5.4929032514061199E-2</v>
      </c>
      <c r="J28" s="15">
        <v>0.35395721814079201</v>
      </c>
      <c r="K28" s="15">
        <v>6.5036589490523697E-2</v>
      </c>
      <c r="L28" s="15">
        <v>0</v>
      </c>
      <c r="M28" s="15">
        <v>347.72709643459098</v>
      </c>
      <c r="N28" s="15">
        <v>152.42831624530001</v>
      </c>
      <c r="O28" s="15">
        <v>0.24261107513882299</v>
      </c>
    </row>
    <row r="29" spans="1:15" ht="15.75" thickBot="1" x14ac:dyDescent="0.3">
      <c r="A29" s="11" t="s">
        <v>27</v>
      </c>
      <c r="B29" s="12" t="s">
        <v>25</v>
      </c>
      <c r="C29" s="15">
        <v>3.7791145763680499E-2</v>
      </c>
      <c r="D29" s="15">
        <v>0.13201300399999999</v>
      </c>
      <c r="E29" s="15">
        <v>3.7797142572376798E-2</v>
      </c>
      <c r="F29" s="15">
        <v>0.161066144544874</v>
      </c>
      <c r="G29" s="15">
        <v>0.53297928932608696</v>
      </c>
      <c r="H29" s="15">
        <v>0.20362337006710199</v>
      </c>
      <c r="I29" s="15">
        <v>4.36493247279661E-2</v>
      </c>
      <c r="J29" s="15">
        <v>1.88064098406973</v>
      </c>
      <c r="K29" s="15">
        <v>0.10574212652579</v>
      </c>
      <c r="L29" s="15">
        <v>0</v>
      </c>
      <c r="M29" s="15">
        <v>1.9334733282093799</v>
      </c>
      <c r="N29" s="15">
        <v>0.84754995209178097</v>
      </c>
      <c r="O29" s="15">
        <v>5.0874460372173698E-2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4.3403361167624601E-3</v>
      </c>
      <c r="D31" s="15">
        <v>0</v>
      </c>
      <c r="E31" s="15">
        <v>4.3400598733741701E-3</v>
      </c>
      <c r="F31" s="15">
        <v>0</v>
      </c>
      <c r="G31" s="15">
        <v>0</v>
      </c>
      <c r="H31" s="15">
        <v>0</v>
      </c>
      <c r="I31" s="15">
        <v>3.4000323667627903E-2</v>
      </c>
      <c r="J31" s="15">
        <v>0</v>
      </c>
      <c r="K31" s="15">
        <v>3.2851066757385701E-2</v>
      </c>
      <c r="L31" s="15">
        <v>0</v>
      </c>
      <c r="M31" s="15">
        <v>0</v>
      </c>
      <c r="N31" s="15">
        <v>0</v>
      </c>
      <c r="O31" s="15">
        <v>9.12645452106319E-3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8.5259568678471301E-2</v>
      </c>
      <c r="D33" s="15">
        <v>0.13201300399999999</v>
      </c>
      <c r="E33" s="15">
        <v>8.5262544329904696E-2</v>
      </c>
      <c r="F33" s="15">
        <v>0.244186441668648</v>
      </c>
      <c r="G33" s="15">
        <v>2.0438983325247801</v>
      </c>
      <c r="H33" s="15">
        <v>0.45012362320940003</v>
      </c>
      <c r="I33" s="15">
        <v>0.13257868090965499</v>
      </c>
      <c r="J33" s="15">
        <v>2.23459820221052</v>
      </c>
      <c r="K33" s="15">
        <v>0.203629782773699</v>
      </c>
      <c r="L33" s="15">
        <v>0</v>
      </c>
      <c r="M33" s="15">
        <v>349.66056976279998</v>
      </c>
      <c r="N33" s="15">
        <v>153.27586619739199</v>
      </c>
      <c r="O33" s="15">
        <v>0.30261199003206002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47133</v>
      </c>
      <c r="C38" s="15">
        <v>3</v>
      </c>
      <c r="D38" s="15">
        <v>47136</v>
      </c>
      <c r="E38" s="15">
        <v>178</v>
      </c>
      <c r="F38" s="15">
        <v>23</v>
      </c>
      <c r="G38" s="15">
        <v>201</v>
      </c>
      <c r="H38" s="15">
        <v>9290</v>
      </c>
      <c r="I38" s="15">
        <v>325</v>
      </c>
      <c r="J38" s="15">
        <v>9615</v>
      </c>
      <c r="K38" s="15">
        <v>41</v>
      </c>
      <c r="L38" s="15">
        <v>32</v>
      </c>
      <c r="M38" s="15">
        <v>73</v>
      </c>
      <c r="N38" s="15">
        <v>57025</v>
      </c>
      <c r="O38" s="17"/>
    </row>
    <row r="39" spans="1:15" ht="51.75" thickBot="1" x14ac:dyDescent="0.3">
      <c r="A39" s="19" t="s">
        <v>36</v>
      </c>
      <c r="B39" s="15">
        <v>6470.2810585616398</v>
      </c>
      <c r="C39" s="15">
        <v>3.8187894977168901</v>
      </c>
      <c r="D39" s="15">
        <v>6474.0998480593598</v>
      </c>
      <c r="E39" s="15">
        <v>39.019329109589002</v>
      </c>
      <c r="F39" s="15">
        <v>246.40252066209999</v>
      </c>
      <c r="G39" s="15">
        <v>285.42184977168898</v>
      </c>
      <c r="H39" s="15">
        <v>3531.2570178082201</v>
      </c>
      <c r="I39" s="15">
        <v>5964.1456151826496</v>
      </c>
      <c r="J39" s="15">
        <v>9495.4026329908702</v>
      </c>
      <c r="K39" s="15">
        <v>97.574991780821904</v>
      </c>
      <c r="L39" s="15">
        <v>3637.72940673516</v>
      </c>
      <c r="M39" s="15">
        <v>3735.3043985159802</v>
      </c>
      <c r="N39" s="15">
        <v>19990.228729337901</v>
      </c>
      <c r="O39" s="17"/>
    </row>
    <row r="40" spans="1:15" ht="51.75" thickBot="1" x14ac:dyDescent="0.3">
      <c r="A40" s="19" t="s">
        <v>37</v>
      </c>
      <c r="B40" s="15">
        <v>280795.26439999999</v>
      </c>
      <c r="C40" s="15">
        <v>150</v>
      </c>
      <c r="D40" s="15">
        <v>280945.26439999999</v>
      </c>
      <c r="E40" s="15">
        <v>1185.07</v>
      </c>
      <c r="F40" s="15">
        <v>3776</v>
      </c>
      <c r="G40" s="15">
        <v>4961.07</v>
      </c>
      <c r="H40" s="15">
        <v>58800.563600000001</v>
      </c>
      <c r="I40" s="15">
        <v>65900.58</v>
      </c>
      <c r="J40" s="15">
        <v>124701.1436</v>
      </c>
      <c r="K40" s="15">
        <v>745.36</v>
      </c>
      <c r="L40" s="15">
        <v>29606.2</v>
      </c>
      <c r="M40" s="15">
        <v>30351.56</v>
      </c>
      <c r="N40" s="15">
        <v>440959.038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8" zoomScale="85" zoomScaleNormal="85" workbookViewId="0">
      <selection activeCell="I31" sqref="I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84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1.60813175933722E-2</v>
      </c>
      <c r="D21" s="15">
        <v>0</v>
      </c>
      <c r="E21" s="15">
        <v>1.60813175933722E-2</v>
      </c>
      <c r="F21" s="15">
        <v>0</v>
      </c>
      <c r="G21" s="15">
        <v>0</v>
      </c>
      <c r="H21" s="15">
        <v>0</v>
      </c>
      <c r="I21" s="15">
        <v>1.9285011992805402E-2</v>
      </c>
      <c r="J21" s="15">
        <v>0</v>
      </c>
      <c r="K21" s="15">
        <v>1.8313678754972602E-2</v>
      </c>
      <c r="L21" s="15">
        <v>0</v>
      </c>
      <c r="M21" s="15">
        <v>0</v>
      </c>
      <c r="N21" s="15">
        <v>0</v>
      </c>
      <c r="O21" s="15">
        <v>1.6288554356323599E-2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1.60813175933722E-2</v>
      </c>
      <c r="D25" s="15">
        <v>0</v>
      </c>
      <c r="E25" s="15">
        <v>1.60813175933722E-2</v>
      </c>
      <c r="F25" s="15">
        <v>0</v>
      </c>
      <c r="G25" s="15">
        <v>0</v>
      </c>
      <c r="H25" s="15">
        <v>0</v>
      </c>
      <c r="I25" s="15">
        <v>1.9285011992805402E-2</v>
      </c>
      <c r="J25" s="15">
        <v>0</v>
      </c>
      <c r="K25" s="15">
        <v>1.8313678754972602E-2</v>
      </c>
      <c r="L25" s="15">
        <v>0</v>
      </c>
      <c r="M25" s="15">
        <v>0</v>
      </c>
      <c r="N25" s="15">
        <v>0</v>
      </c>
      <c r="O25" s="15">
        <v>1.6288554356323599E-2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5933</v>
      </c>
      <c r="C38" s="15">
        <v>0</v>
      </c>
      <c r="D38" s="15">
        <v>5933</v>
      </c>
      <c r="E38" s="15">
        <v>40</v>
      </c>
      <c r="F38" s="15">
        <v>0</v>
      </c>
      <c r="G38" s="15">
        <v>40</v>
      </c>
      <c r="H38" s="15">
        <v>905</v>
      </c>
      <c r="I38" s="15">
        <v>48</v>
      </c>
      <c r="J38" s="15">
        <v>953</v>
      </c>
      <c r="K38" s="15">
        <v>0</v>
      </c>
      <c r="L38" s="15">
        <v>3</v>
      </c>
      <c r="M38" s="15">
        <v>3</v>
      </c>
      <c r="N38" s="15">
        <v>6929</v>
      </c>
      <c r="O38" s="17"/>
    </row>
    <row r="39" spans="1:15" ht="51.75" thickBot="1" x14ac:dyDescent="0.3">
      <c r="A39" s="19" t="s">
        <v>36</v>
      </c>
      <c r="B39" s="15">
        <v>591.11043139269395</v>
      </c>
      <c r="C39" s="15">
        <v>0</v>
      </c>
      <c r="D39" s="15">
        <v>591.11043139269395</v>
      </c>
      <c r="E39" s="15">
        <v>1.03976118721461</v>
      </c>
      <c r="F39" s="15">
        <v>0</v>
      </c>
      <c r="G39" s="15">
        <v>1.03976118721461</v>
      </c>
      <c r="H39" s="15">
        <v>191.78135764840201</v>
      </c>
      <c r="I39" s="15">
        <v>301.70566404109599</v>
      </c>
      <c r="J39" s="15">
        <v>493.48702168949802</v>
      </c>
      <c r="K39" s="15">
        <v>0</v>
      </c>
      <c r="L39" s="15">
        <v>71.663090182648403</v>
      </c>
      <c r="M39" s="15">
        <v>71.663090182648403</v>
      </c>
      <c r="N39" s="15">
        <v>1157.3003044520599</v>
      </c>
      <c r="O39" s="17"/>
    </row>
    <row r="40" spans="1:15" ht="51.75" thickBot="1" x14ac:dyDescent="0.3">
      <c r="A40" s="19" t="s">
        <v>37</v>
      </c>
      <c r="B40" s="15">
        <v>38364.993000000002</v>
      </c>
      <c r="C40" s="15">
        <v>0</v>
      </c>
      <c r="D40" s="15">
        <v>38364.993000000002</v>
      </c>
      <c r="E40" s="15">
        <v>203.07</v>
      </c>
      <c r="F40" s="15">
        <v>0</v>
      </c>
      <c r="G40" s="15">
        <v>203.07</v>
      </c>
      <c r="H40" s="15">
        <v>7252.4719999999998</v>
      </c>
      <c r="I40" s="15">
        <v>6517</v>
      </c>
      <c r="J40" s="15">
        <v>13769.472</v>
      </c>
      <c r="K40" s="15">
        <v>0</v>
      </c>
      <c r="L40" s="15">
        <v>678</v>
      </c>
      <c r="M40" s="15">
        <v>678</v>
      </c>
      <c r="N40" s="15">
        <v>53015.535000000003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17" sqref="G17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85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0.206099674863049</v>
      </c>
      <c r="D17" s="15">
        <v>0</v>
      </c>
      <c r="E17" s="15">
        <v>0.20608861029683501</v>
      </c>
      <c r="F17" s="15">
        <v>0.40674941880993598</v>
      </c>
      <c r="G17" s="15">
        <v>1.2809755969738901</v>
      </c>
      <c r="H17" s="15">
        <v>0.81119569340535902</v>
      </c>
      <c r="I17" s="15">
        <v>5.3757265890516499E-2</v>
      </c>
      <c r="J17" s="15">
        <v>1.7698238520301901</v>
      </c>
      <c r="K17" s="15">
        <v>9.4457994409426094E-2</v>
      </c>
      <c r="L17" s="15">
        <v>0</v>
      </c>
      <c r="M17" s="15">
        <v>4.2096891991957701</v>
      </c>
      <c r="N17" s="15">
        <v>1.9810302113862399</v>
      </c>
      <c r="O17" s="15">
        <v>0.19587960918057301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3.7986048255379302E-2</v>
      </c>
      <c r="D21" s="15">
        <v>0</v>
      </c>
      <c r="E21" s="15">
        <v>3.7984008954995097E-2</v>
      </c>
      <c r="F21" s="15">
        <v>0.48553621580085499</v>
      </c>
      <c r="G21" s="15">
        <v>0</v>
      </c>
      <c r="H21" s="15">
        <v>0.26091092023462298</v>
      </c>
      <c r="I21" s="15">
        <v>2.2799309953934199E-2</v>
      </c>
      <c r="J21" s="15">
        <v>0</v>
      </c>
      <c r="K21" s="15">
        <v>2.2258568392768501E-2</v>
      </c>
      <c r="L21" s="15">
        <v>0</v>
      </c>
      <c r="M21" s="15">
        <v>0</v>
      </c>
      <c r="N21" s="15">
        <v>0</v>
      </c>
      <c r="O21" s="15">
        <v>3.8027762242859697E-2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0.24408572311842799</v>
      </c>
      <c r="D25" s="15">
        <v>0</v>
      </c>
      <c r="E25" s="15">
        <v>0.24407261925182999</v>
      </c>
      <c r="F25" s="15">
        <v>0.89228563461079102</v>
      </c>
      <c r="G25" s="15">
        <v>1.2809755969738901</v>
      </c>
      <c r="H25" s="15">
        <v>1.0721066136399799</v>
      </c>
      <c r="I25" s="15">
        <v>7.6556575844450803E-2</v>
      </c>
      <c r="J25" s="15">
        <v>1.7698238520301901</v>
      </c>
      <c r="K25" s="15">
        <v>0.116716562802195</v>
      </c>
      <c r="L25" s="15">
        <v>0</v>
      </c>
      <c r="M25" s="15">
        <v>4.2096891991957701</v>
      </c>
      <c r="N25" s="15">
        <v>1.9810302113862399</v>
      </c>
      <c r="O25" s="15">
        <v>0.23390737142343199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0.36218365397707902</v>
      </c>
      <c r="D29" s="15">
        <v>0.205467713982489</v>
      </c>
      <c r="E29" s="15">
        <v>0.36217524060187101</v>
      </c>
      <c r="F29" s="15">
        <v>1.3776149867485501</v>
      </c>
      <c r="G29" s="15">
        <v>7.4578071693399597</v>
      </c>
      <c r="H29" s="15">
        <v>4.1905152847445803</v>
      </c>
      <c r="I29" s="15">
        <v>0.36255800088762002</v>
      </c>
      <c r="J29" s="15">
        <v>10.392403178529401</v>
      </c>
      <c r="K29" s="15">
        <v>0.60044038200209304</v>
      </c>
      <c r="L29" s="15">
        <v>0.43884668676363597</v>
      </c>
      <c r="M29" s="15">
        <v>70.626437328531793</v>
      </c>
      <c r="N29" s="15">
        <v>33.468301106419197</v>
      </c>
      <c r="O29" s="15">
        <v>0.47455895291613398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0.36218365397707902</v>
      </c>
      <c r="D33" s="15">
        <v>0.205467713982489</v>
      </c>
      <c r="E33" s="15">
        <v>0.36217524060187101</v>
      </c>
      <c r="F33" s="15">
        <v>1.3776149867485501</v>
      </c>
      <c r="G33" s="15">
        <v>7.4578071693399597</v>
      </c>
      <c r="H33" s="15">
        <v>4.1905152847445803</v>
      </c>
      <c r="I33" s="15">
        <v>0.36255800088762002</v>
      </c>
      <c r="J33" s="15">
        <v>10.392403178529401</v>
      </c>
      <c r="K33" s="15">
        <v>0.60044038200209304</v>
      </c>
      <c r="L33" s="15">
        <v>0.43884668676363597</v>
      </c>
      <c r="M33" s="15">
        <v>70.626437328531793</v>
      </c>
      <c r="N33" s="15">
        <v>33.468301106419197</v>
      </c>
      <c r="O33" s="15">
        <v>0.47455895291613398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18626</v>
      </c>
      <c r="C38" s="15">
        <v>1</v>
      </c>
      <c r="D38" s="15">
        <v>18627</v>
      </c>
      <c r="E38" s="15">
        <v>151</v>
      </c>
      <c r="F38" s="15">
        <v>130</v>
      </c>
      <c r="G38" s="15">
        <v>281</v>
      </c>
      <c r="H38" s="15">
        <v>3787</v>
      </c>
      <c r="I38" s="15">
        <v>92</v>
      </c>
      <c r="J38" s="15">
        <v>3879</v>
      </c>
      <c r="K38" s="15">
        <v>9</v>
      </c>
      <c r="L38" s="15">
        <v>8</v>
      </c>
      <c r="M38" s="15">
        <v>17</v>
      </c>
      <c r="N38" s="15">
        <v>22804</v>
      </c>
      <c r="O38" s="17"/>
    </row>
    <row r="39" spans="1:15" ht="51.75" thickBot="1" x14ac:dyDescent="0.3">
      <c r="A39" s="19" t="s">
        <v>36</v>
      </c>
      <c r="B39" s="15">
        <v>1959.35409269406</v>
      </c>
      <c r="C39" s="15">
        <v>3.5231187214611901</v>
      </c>
      <c r="D39" s="15">
        <v>1962.8772114155199</v>
      </c>
      <c r="E39" s="15">
        <v>128.50773573059399</v>
      </c>
      <c r="F39" s="15">
        <v>652.62641506849297</v>
      </c>
      <c r="G39" s="15">
        <v>781.13415079908702</v>
      </c>
      <c r="H39" s="15">
        <v>847.72722842465805</v>
      </c>
      <c r="I39" s="15">
        <v>421.354586872146</v>
      </c>
      <c r="J39" s="15">
        <v>1269.0818152968</v>
      </c>
      <c r="K39" s="15">
        <v>3.8617243150684901</v>
      </c>
      <c r="L39" s="15">
        <v>212.382442351598</v>
      </c>
      <c r="M39" s="15">
        <v>216.24416666666599</v>
      </c>
      <c r="N39" s="15">
        <v>4229.3373441780795</v>
      </c>
      <c r="O39" s="17"/>
    </row>
    <row r="40" spans="1:15" ht="51.75" thickBot="1" x14ac:dyDescent="0.3">
      <c r="A40" s="19" t="s">
        <v>37</v>
      </c>
      <c r="B40" s="15">
        <v>104832.898</v>
      </c>
      <c r="C40" s="15">
        <v>60</v>
      </c>
      <c r="D40" s="15">
        <v>104892.898</v>
      </c>
      <c r="E40" s="15">
        <v>857.7</v>
      </c>
      <c r="F40" s="15">
        <v>7391.4</v>
      </c>
      <c r="G40" s="15">
        <v>8249.1</v>
      </c>
      <c r="H40" s="15">
        <v>18516.975999999999</v>
      </c>
      <c r="I40" s="15">
        <v>13049.01</v>
      </c>
      <c r="J40" s="15">
        <v>31565.986000000001</v>
      </c>
      <c r="K40" s="15">
        <v>53.6</v>
      </c>
      <c r="L40" s="15">
        <v>1698</v>
      </c>
      <c r="M40" s="15">
        <v>1751.6</v>
      </c>
      <c r="N40" s="15">
        <v>146459.584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7" zoomScale="85" zoomScaleNormal="85" workbookViewId="0">
      <selection activeCell="J31" sqref="J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86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0.78855253550803805</v>
      </c>
      <c r="D17" s="15">
        <v>0.176046476104985</v>
      </c>
      <c r="E17" s="15">
        <v>0.78852378947685697</v>
      </c>
      <c r="F17" s="15">
        <v>1.1599771666318199</v>
      </c>
      <c r="G17" s="15">
        <v>3.9969284301191998</v>
      </c>
      <c r="H17" s="15">
        <v>1.30831448759848</v>
      </c>
      <c r="I17" s="15">
        <v>0.25338240402492301</v>
      </c>
      <c r="J17" s="15">
        <v>12.483760727235399</v>
      </c>
      <c r="K17" s="15">
        <v>0.62124747798706603</v>
      </c>
      <c r="L17" s="15">
        <v>0.13940868595575701</v>
      </c>
      <c r="M17" s="15">
        <v>172.72288676099399</v>
      </c>
      <c r="N17" s="15">
        <v>98.3334565562363</v>
      </c>
      <c r="O17" s="15">
        <v>0.877269658731194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0.26952540769109701</v>
      </c>
      <c r="D21" s="15">
        <v>0</v>
      </c>
      <c r="E21" s="15">
        <v>0.26951275837007399</v>
      </c>
      <c r="F21" s="15">
        <v>0.70414618746661095</v>
      </c>
      <c r="G21" s="15">
        <v>0</v>
      </c>
      <c r="H21" s="15">
        <v>0.66732808616116801</v>
      </c>
      <c r="I21" s="15">
        <v>0.17899725728107599</v>
      </c>
      <c r="J21" s="15">
        <v>0</v>
      </c>
      <c r="K21" s="15">
        <v>0.17361338136582599</v>
      </c>
      <c r="L21" s="15">
        <v>0.78824835129779403</v>
      </c>
      <c r="M21" s="15">
        <v>0</v>
      </c>
      <c r="N21" s="15">
        <v>0.33976222038698001</v>
      </c>
      <c r="O21" s="15">
        <v>0.25802890992805599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1.0580779431991401</v>
      </c>
      <c r="D25" s="15">
        <v>0.176046476104985</v>
      </c>
      <c r="E25" s="15">
        <v>1.05803654784693</v>
      </c>
      <c r="F25" s="15">
        <v>1.8641233540984301</v>
      </c>
      <c r="G25" s="15">
        <v>3.9969284301191998</v>
      </c>
      <c r="H25" s="15">
        <v>1.9756425737596399</v>
      </c>
      <c r="I25" s="15">
        <v>0.43237966130599897</v>
      </c>
      <c r="J25" s="15">
        <v>12.483760727235399</v>
      </c>
      <c r="K25" s="15">
        <v>0.79486085935289197</v>
      </c>
      <c r="L25" s="15">
        <v>0.92765703725355098</v>
      </c>
      <c r="M25" s="15">
        <v>172.72288676099399</v>
      </c>
      <c r="N25" s="15">
        <v>98.673218776623301</v>
      </c>
      <c r="O25" s="15">
        <v>1.1352985686592501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6.0401062731925498E-2</v>
      </c>
      <c r="D29" s="15">
        <v>0</v>
      </c>
      <c r="E29" s="15">
        <v>6.0398227999425999E-2</v>
      </c>
      <c r="F29" s="15">
        <v>0.37475316096429701</v>
      </c>
      <c r="G29" s="15">
        <v>5.9914070482781799E-3</v>
      </c>
      <c r="H29" s="15">
        <v>0.35547150062881899</v>
      </c>
      <c r="I29" s="15">
        <v>5.7998222045312103E-2</v>
      </c>
      <c r="J29" s="15">
        <v>0.25391346411551902</v>
      </c>
      <c r="K29" s="15">
        <v>6.3890956767809898E-2</v>
      </c>
      <c r="L29" s="15">
        <v>0.369525599325773</v>
      </c>
      <c r="M29" s="15">
        <v>5.7387785844466299E-2</v>
      </c>
      <c r="N29" s="15">
        <v>0.19192994682778799</v>
      </c>
      <c r="O29" s="15">
        <v>6.3742924012952604E-2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1.51144805949053E-2</v>
      </c>
      <c r="D31" s="15">
        <v>0</v>
      </c>
      <c r="E31" s="15">
        <v>1.51137712446486E-2</v>
      </c>
      <c r="F31" s="15">
        <v>0</v>
      </c>
      <c r="G31" s="15">
        <v>0</v>
      </c>
      <c r="H31" s="15">
        <v>0</v>
      </c>
      <c r="I31" s="15">
        <v>6.8155772552468998E-3</v>
      </c>
      <c r="J31" s="15">
        <v>0</v>
      </c>
      <c r="K31" s="15">
        <v>6.6105784592294502E-3</v>
      </c>
      <c r="L31" s="15">
        <v>0</v>
      </c>
      <c r="M31" s="15">
        <v>0</v>
      </c>
      <c r="N31" s="15">
        <v>0</v>
      </c>
      <c r="O31" s="15">
        <v>1.36197345289648E-2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7.5515543326830803E-2</v>
      </c>
      <c r="D33" s="15">
        <v>0</v>
      </c>
      <c r="E33" s="15">
        <v>7.5511999244074604E-2</v>
      </c>
      <c r="F33" s="15">
        <v>0.37475316096429701</v>
      </c>
      <c r="G33" s="15">
        <v>5.9914070482781799E-3</v>
      </c>
      <c r="H33" s="15">
        <v>0.35547150062881899</v>
      </c>
      <c r="I33" s="15">
        <v>6.4813799300559E-2</v>
      </c>
      <c r="J33" s="15">
        <v>0.25391346411551902</v>
      </c>
      <c r="K33" s="15">
        <v>7.0501535227039405E-2</v>
      </c>
      <c r="L33" s="15">
        <v>0.369525599325773</v>
      </c>
      <c r="M33" s="15">
        <v>5.7387785844466299E-2</v>
      </c>
      <c r="N33" s="15">
        <v>0.19192994682778799</v>
      </c>
      <c r="O33" s="15">
        <v>7.7362658541917401E-2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42613</v>
      </c>
      <c r="C38" s="15">
        <v>2</v>
      </c>
      <c r="D38" s="15">
        <v>42615</v>
      </c>
      <c r="E38" s="15">
        <v>435</v>
      </c>
      <c r="F38" s="15">
        <v>24</v>
      </c>
      <c r="G38" s="15">
        <v>459</v>
      </c>
      <c r="H38" s="15">
        <v>7836</v>
      </c>
      <c r="I38" s="15">
        <v>243</v>
      </c>
      <c r="J38" s="15">
        <v>8079</v>
      </c>
      <c r="K38" s="15">
        <v>25</v>
      </c>
      <c r="L38" s="15">
        <v>33</v>
      </c>
      <c r="M38" s="15">
        <v>58</v>
      </c>
      <c r="N38" s="15">
        <v>51211</v>
      </c>
      <c r="O38" s="17"/>
    </row>
    <row r="39" spans="1:15" ht="51.75" thickBot="1" x14ac:dyDescent="0.3">
      <c r="A39" s="19" t="s">
        <v>36</v>
      </c>
      <c r="B39" s="15">
        <v>5029.5376263698599</v>
      </c>
      <c r="C39" s="15">
        <v>5.1059400684931502</v>
      </c>
      <c r="D39" s="15">
        <v>5034.6435664383498</v>
      </c>
      <c r="E39" s="15">
        <v>106.272202625571</v>
      </c>
      <c r="F39" s="15">
        <v>50.433833561643802</v>
      </c>
      <c r="G39" s="15">
        <v>156.70603618721501</v>
      </c>
      <c r="H39" s="15">
        <v>2022.0869319634701</v>
      </c>
      <c r="I39" s="15">
        <v>2200.3735001141499</v>
      </c>
      <c r="J39" s="15">
        <v>4222.4604320776198</v>
      </c>
      <c r="K39" s="15">
        <v>54.314190981735102</v>
      </c>
      <c r="L39" s="15">
        <v>2113.7514828767098</v>
      </c>
      <c r="M39" s="15">
        <v>2168.0656738584398</v>
      </c>
      <c r="N39" s="15">
        <v>11581.8757085616</v>
      </c>
      <c r="O39" s="17"/>
    </row>
    <row r="40" spans="1:15" ht="51.75" thickBot="1" x14ac:dyDescent="0.3">
      <c r="A40" s="19" t="s">
        <v>37</v>
      </c>
      <c r="B40" s="15">
        <v>250465.17800000001</v>
      </c>
      <c r="C40" s="15">
        <v>80</v>
      </c>
      <c r="D40" s="15">
        <v>250545.17800000001</v>
      </c>
      <c r="E40" s="15">
        <v>2701.7060000000001</v>
      </c>
      <c r="F40" s="15">
        <v>1569.8</v>
      </c>
      <c r="G40" s="15">
        <v>4271.5060000000003</v>
      </c>
      <c r="H40" s="15">
        <v>42856.809500000003</v>
      </c>
      <c r="I40" s="15">
        <v>42174.39</v>
      </c>
      <c r="J40" s="15">
        <v>85031.199500000002</v>
      </c>
      <c r="K40" s="15">
        <v>567.774</v>
      </c>
      <c r="L40" s="15">
        <v>18818</v>
      </c>
      <c r="M40" s="15">
        <v>19385.774000000001</v>
      </c>
      <c r="N40" s="15">
        <v>359233.65749999997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G31" sqref="G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87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0.72422182495186804</v>
      </c>
      <c r="D17" s="15">
        <v>0</v>
      </c>
      <c r="E17" s="15">
        <v>0.72422182495186804</v>
      </c>
      <c r="F17" s="15">
        <v>1.12613046929786</v>
      </c>
      <c r="G17" s="15">
        <v>2.1775998044881799</v>
      </c>
      <c r="H17" s="15">
        <v>1.69633025803291</v>
      </c>
      <c r="I17" s="15">
        <v>0.22450667365124899</v>
      </c>
      <c r="J17" s="15">
        <v>4.78182927056893</v>
      </c>
      <c r="K17" s="15">
        <v>0.38373324219322602</v>
      </c>
      <c r="L17" s="15">
        <v>9.31801255497333E-3</v>
      </c>
      <c r="M17" s="15">
        <v>22.904549518943401</v>
      </c>
      <c r="N17" s="15">
        <v>13.0923074447769</v>
      </c>
      <c r="O17" s="15">
        <v>0.68888636563134897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5.3377165589646697E-2</v>
      </c>
      <c r="D21" s="15">
        <v>0</v>
      </c>
      <c r="E21" s="15">
        <v>5.3377165589646697E-2</v>
      </c>
      <c r="F21" s="15">
        <v>7.9836909574657194E-2</v>
      </c>
      <c r="G21" s="15">
        <v>0</v>
      </c>
      <c r="H21" s="15">
        <v>3.6542267068997297E-2</v>
      </c>
      <c r="I21" s="15">
        <v>5.6299824066791598E-2</v>
      </c>
      <c r="J21" s="15">
        <v>0</v>
      </c>
      <c r="K21" s="15">
        <v>5.4332785832163402E-2</v>
      </c>
      <c r="L21" s="15">
        <v>0</v>
      </c>
      <c r="M21" s="15">
        <v>0</v>
      </c>
      <c r="N21" s="15">
        <v>0</v>
      </c>
      <c r="O21" s="15">
        <v>5.3237697322840997E-2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0.77759899054151504</v>
      </c>
      <c r="D25" s="15">
        <v>0</v>
      </c>
      <c r="E25" s="15">
        <v>0.77759899054151504</v>
      </c>
      <c r="F25" s="15">
        <v>1.20596737887251</v>
      </c>
      <c r="G25" s="15">
        <v>2.1775998044881799</v>
      </c>
      <c r="H25" s="15">
        <v>1.7328725251018999</v>
      </c>
      <c r="I25" s="15">
        <v>0.28080649771804</v>
      </c>
      <c r="J25" s="15">
        <v>4.78182927056893</v>
      </c>
      <c r="K25" s="15">
        <v>0.43806602802539002</v>
      </c>
      <c r="L25" s="15">
        <v>9.31801255497333E-3</v>
      </c>
      <c r="M25" s="15">
        <v>22.904549518943401</v>
      </c>
      <c r="N25" s="15">
        <v>13.0923074447769</v>
      </c>
      <c r="O25" s="15">
        <v>0.74212406295418998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10103</v>
      </c>
      <c r="C38" s="15">
        <v>0</v>
      </c>
      <c r="D38" s="15">
        <v>10103</v>
      </c>
      <c r="E38" s="15">
        <v>92</v>
      </c>
      <c r="F38" s="15">
        <v>109</v>
      </c>
      <c r="G38" s="15">
        <v>201</v>
      </c>
      <c r="H38" s="15">
        <v>2044</v>
      </c>
      <c r="I38" s="15">
        <v>74</v>
      </c>
      <c r="J38" s="15">
        <v>2118</v>
      </c>
      <c r="K38" s="15">
        <v>3</v>
      </c>
      <c r="L38" s="15">
        <v>4</v>
      </c>
      <c r="M38" s="15">
        <v>7</v>
      </c>
      <c r="N38" s="15">
        <v>12429</v>
      </c>
      <c r="O38" s="17"/>
    </row>
    <row r="39" spans="1:15" ht="51.75" thickBot="1" x14ac:dyDescent="0.3">
      <c r="A39" s="19" t="s">
        <v>36</v>
      </c>
      <c r="B39" s="15">
        <v>987.28095593607304</v>
      </c>
      <c r="C39" s="15">
        <v>0</v>
      </c>
      <c r="D39" s="15">
        <v>987.28095593607304</v>
      </c>
      <c r="E39" s="15">
        <v>71.008143949771707</v>
      </c>
      <c r="F39" s="15">
        <v>495.80735468036499</v>
      </c>
      <c r="G39" s="15">
        <v>566.81549863013697</v>
      </c>
      <c r="H39" s="15">
        <v>336.59984897260301</v>
      </c>
      <c r="I39" s="15">
        <v>240.119636986301</v>
      </c>
      <c r="J39" s="15">
        <v>576.71948595890399</v>
      </c>
      <c r="K39" s="15">
        <v>9.4611124429223707</v>
      </c>
      <c r="L39" s="15">
        <v>38.561344748858403</v>
      </c>
      <c r="M39" s="15">
        <v>48.022457191780802</v>
      </c>
      <c r="N39" s="15">
        <v>2178.8383977168901</v>
      </c>
      <c r="O39" s="17"/>
    </row>
    <row r="40" spans="1:15" ht="51.75" thickBot="1" x14ac:dyDescent="0.3">
      <c r="A40" s="19" t="s">
        <v>37</v>
      </c>
      <c r="B40" s="15">
        <v>54715.601600000002</v>
      </c>
      <c r="C40" s="15">
        <v>0</v>
      </c>
      <c r="D40" s="15">
        <v>54715.601600000002</v>
      </c>
      <c r="E40" s="15">
        <v>620.42999999999995</v>
      </c>
      <c r="F40" s="15">
        <v>6565</v>
      </c>
      <c r="G40" s="15">
        <v>7185.43</v>
      </c>
      <c r="H40" s="15">
        <v>10690.24</v>
      </c>
      <c r="I40" s="15">
        <v>8729.9</v>
      </c>
      <c r="J40" s="15">
        <v>19420.14</v>
      </c>
      <c r="K40" s="15">
        <v>93.2</v>
      </c>
      <c r="L40" s="15">
        <v>816</v>
      </c>
      <c r="M40" s="15">
        <v>909.2</v>
      </c>
      <c r="N40" s="15">
        <v>82230.371599999999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0" zoomScale="85" zoomScaleNormal="85" workbookViewId="0">
      <selection activeCell="H32" sqref="H3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88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8.5929827784004501E-2</v>
      </c>
      <c r="D17" s="15">
        <v>0</v>
      </c>
      <c r="E17" s="15">
        <v>8.5929827784004501E-2</v>
      </c>
      <c r="F17" s="15">
        <v>6.2587121417911701E-2</v>
      </c>
      <c r="G17" s="15">
        <v>0</v>
      </c>
      <c r="H17" s="15">
        <v>1.5029144287853799E-2</v>
      </c>
      <c r="I17" s="15">
        <v>5.1225672586339102E-2</v>
      </c>
      <c r="J17" s="15">
        <v>0</v>
      </c>
      <c r="K17" s="15">
        <v>4.8048285935749203E-2</v>
      </c>
      <c r="L17" s="15">
        <v>0</v>
      </c>
      <c r="M17" s="15">
        <v>0</v>
      </c>
      <c r="N17" s="15">
        <v>0</v>
      </c>
      <c r="O17" s="15">
        <v>7.5653167018951098E-2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4.6164609667839099E-2</v>
      </c>
      <c r="D21" s="15">
        <v>0</v>
      </c>
      <c r="E21" s="15">
        <v>4.6164609667839099E-2</v>
      </c>
      <c r="F21" s="15">
        <v>0.97602653509012804</v>
      </c>
      <c r="G21" s="15">
        <v>0</v>
      </c>
      <c r="H21" s="15">
        <v>0.234374792965721</v>
      </c>
      <c r="I21" s="15">
        <v>4.34398595328283E-2</v>
      </c>
      <c r="J21" s="15">
        <v>0</v>
      </c>
      <c r="K21" s="15">
        <v>4.0745405310671098E-2</v>
      </c>
      <c r="L21" s="15">
        <v>0</v>
      </c>
      <c r="M21" s="15">
        <v>0</v>
      </c>
      <c r="N21" s="15">
        <v>0</v>
      </c>
      <c r="O21" s="15">
        <v>5.7898610065615898E-2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0.13209443745184399</v>
      </c>
      <c r="D25" s="15">
        <v>0</v>
      </c>
      <c r="E25" s="15">
        <v>0.13209443745184399</v>
      </c>
      <c r="F25" s="15">
        <v>1.0386136565080399</v>
      </c>
      <c r="G25" s="15">
        <v>0</v>
      </c>
      <c r="H25" s="15">
        <v>0.24940393725357499</v>
      </c>
      <c r="I25" s="15">
        <v>9.4665532119167395E-2</v>
      </c>
      <c r="J25" s="15">
        <v>0</v>
      </c>
      <c r="K25" s="15">
        <v>8.8793691246420295E-2</v>
      </c>
      <c r="L25" s="15">
        <v>0</v>
      </c>
      <c r="M25" s="15">
        <v>0</v>
      </c>
      <c r="N25" s="15">
        <v>0</v>
      </c>
      <c r="O25" s="15">
        <v>0.133551777084567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3591</v>
      </c>
      <c r="C38" s="15">
        <v>0</v>
      </c>
      <c r="D38" s="15">
        <v>3591</v>
      </c>
      <c r="E38" s="15">
        <v>73</v>
      </c>
      <c r="F38" s="15">
        <v>231</v>
      </c>
      <c r="G38" s="15">
        <v>304</v>
      </c>
      <c r="H38" s="15">
        <v>620</v>
      </c>
      <c r="I38" s="15">
        <v>41</v>
      </c>
      <c r="J38" s="15">
        <v>661</v>
      </c>
      <c r="K38" s="15">
        <v>0</v>
      </c>
      <c r="L38" s="15">
        <v>3</v>
      </c>
      <c r="M38" s="15">
        <v>3</v>
      </c>
      <c r="N38" s="15">
        <v>4559</v>
      </c>
      <c r="O38" s="17"/>
    </row>
    <row r="39" spans="1:15" ht="51.75" thickBot="1" x14ac:dyDescent="0.3">
      <c r="A39" s="19" t="s">
        <v>36</v>
      </c>
      <c r="B39" s="15">
        <v>415.85482545662097</v>
      </c>
      <c r="C39" s="15">
        <v>0</v>
      </c>
      <c r="D39" s="15">
        <v>415.85482545662097</v>
      </c>
      <c r="E39" s="15">
        <v>97.099899771689493</v>
      </c>
      <c r="F39" s="15">
        <v>1747.77876221461</v>
      </c>
      <c r="G39" s="15">
        <v>1844.8786619862999</v>
      </c>
      <c r="H39" s="15">
        <v>152.677679680365</v>
      </c>
      <c r="I39" s="15">
        <v>84.859699315068497</v>
      </c>
      <c r="J39" s="15">
        <v>237.53737899543401</v>
      </c>
      <c r="K39" s="15">
        <v>0</v>
      </c>
      <c r="L39" s="15">
        <v>157.77708219178101</v>
      </c>
      <c r="M39" s="15">
        <v>157.77708219178101</v>
      </c>
      <c r="N39" s="15">
        <v>2656.0479486301401</v>
      </c>
      <c r="O39" s="17"/>
    </row>
    <row r="40" spans="1:15" ht="51.75" thickBot="1" x14ac:dyDescent="0.3">
      <c r="A40" s="19" t="s">
        <v>37</v>
      </c>
      <c r="B40" s="15">
        <v>20459.651000000002</v>
      </c>
      <c r="C40" s="15">
        <v>0</v>
      </c>
      <c r="D40" s="15">
        <v>20459.651000000002</v>
      </c>
      <c r="E40" s="15">
        <v>552.89</v>
      </c>
      <c r="F40" s="15">
        <v>13871.16</v>
      </c>
      <c r="G40" s="15">
        <v>14424.05</v>
      </c>
      <c r="H40" s="15">
        <v>3599.3409999999999</v>
      </c>
      <c r="I40" s="15">
        <v>6645.81</v>
      </c>
      <c r="J40" s="15">
        <v>10245.151</v>
      </c>
      <c r="K40" s="15">
        <v>0</v>
      </c>
      <c r="L40" s="15">
        <v>790</v>
      </c>
      <c r="M40" s="15">
        <v>790</v>
      </c>
      <c r="N40" s="15">
        <v>45918.851999999999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H22" sqref="H22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27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89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0.15663903237336099</v>
      </c>
      <c r="D15" s="15">
        <v>0</v>
      </c>
      <c r="E15" s="15">
        <v>0.15664272973417301</v>
      </c>
      <c r="F15" s="15">
        <v>0.90805148480898701</v>
      </c>
      <c r="G15" s="15">
        <v>2.3227111736432802</v>
      </c>
      <c r="H15" s="15">
        <v>1.5331336728985601</v>
      </c>
      <c r="I15" s="15">
        <v>0.28838622137750197</v>
      </c>
      <c r="J15" s="15">
        <v>5.5664078163522897</v>
      </c>
      <c r="K15" s="15">
        <v>0.48744829592091499</v>
      </c>
      <c r="L15" s="15">
        <v>1.4768437202791</v>
      </c>
      <c r="M15" s="15">
        <v>268.26751997665701</v>
      </c>
      <c r="N15" s="15">
        <v>159.37336640262501</v>
      </c>
      <c r="O15" s="15">
        <v>0.51684405787675403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0.28889186708327103</v>
      </c>
      <c r="D17" s="15">
        <v>0</v>
      </c>
      <c r="E17" s="15">
        <v>0.28889186708327103</v>
      </c>
      <c r="F17" s="15">
        <v>0.67151056287635902</v>
      </c>
      <c r="G17" s="15">
        <v>1.4599361868187299</v>
      </c>
      <c r="H17" s="15">
        <v>1.01988467578113</v>
      </c>
      <c r="I17" s="15">
        <v>0.152040114101753</v>
      </c>
      <c r="J17" s="15">
        <v>2.3258159083757701</v>
      </c>
      <c r="K17" s="15">
        <v>0.23402468188230799</v>
      </c>
      <c r="L17" s="15">
        <v>0.165829362644172</v>
      </c>
      <c r="M17" s="15">
        <v>160.10663042963401</v>
      </c>
      <c r="N17" s="15">
        <v>94.824670810454293</v>
      </c>
      <c r="O17" s="15">
        <v>0.458755343007897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1.52937863018149E-2</v>
      </c>
      <c r="D21" s="15">
        <v>0</v>
      </c>
      <c r="E21" s="15">
        <v>1.52937863018149E-2</v>
      </c>
      <c r="F21" s="15">
        <v>1.0903752230207901E-2</v>
      </c>
      <c r="G21" s="15">
        <v>0</v>
      </c>
      <c r="H21" s="15">
        <v>6.0858151982555999E-3</v>
      </c>
      <c r="I21" s="15">
        <v>1.5294027952603101E-2</v>
      </c>
      <c r="J21" s="15">
        <v>0</v>
      </c>
      <c r="K21" s="15">
        <v>1.47172093705669E-2</v>
      </c>
      <c r="L21" s="15">
        <v>0</v>
      </c>
      <c r="M21" s="15">
        <v>0</v>
      </c>
      <c r="N21" s="15">
        <v>0</v>
      </c>
      <c r="O21" s="15">
        <v>1.51061454204309E-2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0.46082468575844698</v>
      </c>
      <c r="D25" s="15">
        <v>0</v>
      </c>
      <c r="E25" s="15">
        <v>0.460828383119259</v>
      </c>
      <c r="F25" s="15">
        <v>1.59046579991555</v>
      </c>
      <c r="G25" s="15">
        <v>3.7826473604620099</v>
      </c>
      <c r="H25" s="15">
        <v>2.5591041638779402</v>
      </c>
      <c r="I25" s="15">
        <v>0.45572036343185801</v>
      </c>
      <c r="J25" s="15">
        <v>7.8922237247280602</v>
      </c>
      <c r="K25" s="15">
        <v>0.73619018717379003</v>
      </c>
      <c r="L25" s="15">
        <v>1.6426730829232701</v>
      </c>
      <c r="M25" s="15">
        <v>428.37415040629099</v>
      </c>
      <c r="N25" s="15">
        <v>254.19803721308</v>
      </c>
      <c r="O25" s="15">
        <v>0.99070554630508101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4.9459341676523202E-2</v>
      </c>
      <c r="D29" s="15">
        <v>0</v>
      </c>
      <c r="E29" s="15">
        <v>4.9459341676523202E-2</v>
      </c>
      <c r="F29" s="15">
        <v>0.211320507849768</v>
      </c>
      <c r="G29" s="15">
        <v>0.46671558520373801</v>
      </c>
      <c r="H29" s="15">
        <v>0.324169495517801</v>
      </c>
      <c r="I29" s="15">
        <v>3.3351544480171497E-2</v>
      </c>
      <c r="J29" s="15">
        <v>0.78674041850202603</v>
      </c>
      <c r="K29" s="15">
        <v>6.1765818560350502E-2</v>
      </c>
      <c r="L29" s="15">
        <v>0</v>
      </c>
      <c r="M29" s="15">
        <v>106.756007073741</v>
      </c>
      <c r="N29" s="15">
        <v>63.1821266354792</v>
      </c>
      <c r="O29" s="15">
        <v>0.16997653619283201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4.9459341676523202E-2</v>
      </c>
      <c r="D33" s="15">
        <v>0</v>
      </c>
      <c r="E33" s="15">
        <v>4.9459341676523202E-2</v>
      </c>
      <c r="F33" s="15">
        <v>0.211320507849768</v>
      </c>
      <c r="G33" s="15">
        <v>0.46671558520373801</v>
      </c>
      <c r="H33" s="15">
        <v>0.324169495517801</v>
      </c>
      <c r="I33" s="15">
        <v>3.3351544480171497E-2</v>
      </c>
      <c r="J33" s="15">
        <v>0.78674041850202603</v>
      </c>
      <c r="K33" s="15">
        <v>6.1765818560350502E-2</v>
      </c>
      <c r="L33" s="15">
        <v>0</v>
      </c>
      <c r="M33" s="15">
        <v>106.756007073741</v>
      </c>
      <c r="N33" s="15">
        <v>63.1821266354792</v>
      </c>
      <c r="O33" s="15">
        <v>0.16997653619283201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21721</v>
      </c>
      <c r="C38" s="15">
        <v>0</v>
      </c>
      <c r="D38" s="15">
        <v>21721</v>
      </c>
      <c r="E38" s="15">
        <v>96</v>
      </c>
      <c r="F38" s="15">
        <v>76</v>
      </c>
      <c r="G38" s="15">
        <v>172</v>
      </c>
      <c r="H38" s="15">
        <v>4414</v>
      </c>
      <c r="I38" s="15">
        <v>173</v>
      </c>
      <c r="J38" s="15">
        <v>4587</v>
      </c>
      <c r="K38" s="15">
        <v>20</v>
      </c>
      <c r="L38" s="15">
        <v>29</v>
      </c>
      <c r="M38" s="15">
        <v>49</v>
      </c>
      <c r="N38" s="15">
        <v>26529</v>
      </c>
      <c r="O38" s="17"/>
    </row>
    <row r="39" spans="1:15" ht="51.75" thickBot="1" x14ac:dyDescent="0.3">
      <c r="A39" s="19" t="s">
        <v>36</v>
      </c>
      <c r="B39" s="15">
        <v>2541.7643697488602</v>
      </c>
      <c r="C39" s="15">
        <v>0</v>
      </c>
      <c r="D39" s="15">
        <v>2541.7643697488602</v>
      </c>
      <c r="E39" s="15">
        <v>69.077199200913199</v>
      </c>
      <c r="F39" s="15">
        <v>374.13141381278501</v>
      </c>
      <c r="G39" s="15">
        <v>443.20861301369803</v>
      </c>
      <c r="H39" s="15">
        <v>997.474224315068</v>
      </c>
      <c r="I39" s="15">
        <v>846.71117420091298</v>
      </c>
      <c r="J39" s="15">
        <v>1844.1853985159801</v>
      </c>
      <c r="K39" s="15">
        <v>44.9310369863014</v>
      </c>
      <c r="L39" s="15">
        <v>8430.8174377853902</v>
      </c>
      <c r="M39" s="15">
        <v>8475.7484747716899</v>
      </c>
      <c r="N39" s="15">
        <v>13304.9068560502</v>
      </c>
      <c r="O39" s="17"/>
    </row>
    <row r="40" spans="1:15" ht="51.75" thickBot="1" x14ac:dyDescent="0.3">
      <c r="A40" s="19" t="s">
        <v>37</v>
      </c>
      <c r="B40" s="15">
        <v>120067.3942</v>
      </c>
      <c r="C40" s="15">
        <v>0</v>
      </c>
      <c r="D40" s="15">
        <v>120067.3942</v>
      </c>
      <c r="E40" s="15">
        <v>770.69799999999998</v>
      </c>
      <c r="F40" s="15">
        <v>5187.2</v>
      </c>
      <c r="G40" s="15">
        <v>5957.8980000000001</v>
      </c>
      <c r="H40" s="15">
        <v>24594.653999999999</v>
      </c>
      <c r="I40" s="15">
        <v>28867.86</v>
      </c>
      <c r="J40" s="15">
        <v>53462.514000000003</v>
      </c>
      <c r="K40" s="15">
        <v>8416.3960000000006</v>
      </c>
      <c r="L40" s="15">
        <v>19426.64</v>
      </c>
      <c r="M40" s="15">
        <v>27843.036</v>
      </c>
      <c r="N40" s="15">
        <v>207330.84220000001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13" zoomScale="85" zoomScaleNormal="85" workbookViewId="0">
      <selection activeCell="E31" sqref="E31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49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1.9802788202936501</v>
      </c>
      <c r="D17" s="15">
        <v>0</v>
      </c>
      <c r="E17" s="15">
        <v>1.9799942156917101</v>
      </c>
      <c r="F17" s="15">
        <v>3.3837395528999301</v>
      </c>
      <c r="G17" s="15">
        <v>0.13519664344559401</v>
      </c>
      <c r="H17" s="15">
        <v>3.1431067447921999</v>
      </c>
      <c r="I17" s="15">
        <v>2.2876747094529999</v>
      </c>
      <c r="J17" s="15">
        <v>60.390890459511098</v>
      </c>
      <c r="K17" s="15">
        <v>5.9191256938316297</v>
      </c>
      <c r="L17" s="15">
        <v>0</v>
      </c>
      <c r="M17" s="15">
        <v>0.30112858331636899</v>
      </c>
      <c r="N17" s="15">
        <v>0.27961939879377101</v>
      </c>
      <c r="O17" s="15">
        <v>2.4049650859936702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0.24111307274883201</v>
      </c>
      <c r="D21" s="15">
        <v>0</v>
      </c>
      <c r="E21" s="15">
        <v>0.24107842010830999</v>
      </c>
      <c r="F21" s="15">
        <v>0.42064651804091902</v>
      </c>
      <c r="G21" s="15">
        <v>0</v>
      </c>
      <c r="H21" s="15">
        <v>0.389487516704554</v>
      </c>
      <c r="I21" s="15">
        <v>0.43520680487700603</v>
      </c>
      <c r="J21" s="15">
        <v>0</v>
      </c>
      <c r="K21" s="15">
        <v>0.40800637957219299</v>
      </c>
      <c r="L21" s="15">
        <v>0</v>
      </c>
      <c r="M21" s="15">
        <v>0</v>
      </c>
      <c r="N21" s="15">
        <v>0</v>
      </c>
      <c r="O21" s="15">
        <v>0.25927798377238098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2.2213918930424801</v>
      </c>
      <c r="D25" s="15">
        <v>0</v>
      </c>
      <c r="E25" s="15">
        <v>2.2210726358000201</v>
      </c>
      <c r="F25" s="15">
        <v>3.8043860709408501</v>
      </c>
      <c r="G25" s="15">
        <v>0.13519664344559401</v>
      </c>
      <c r="H25" s="15">
        <v>3.5325942614967598</v>
      </c>
      <c r="I25" s="15">
        <v>2.7228815143300098</v>
      </c>
      <c r="J25" s="15">
        <v>60.390890459511098</v>
      </c>
      <c r="K25" s="15">
        <v>6.3271320734038303</v>
      </c>
      <c r="L25" s="15">
        <v>0</v>
      </c>
      <c r="M25" s="15">
        <v>0.30112858331636899</v>
      </c>
      <c r="N25" s="15">
        <v>0.27961939879377101</v>
      </c>
      <c r="O25" s="15">
        <v>2.6642430697660502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0.116924187963185</v>
      </c>
      <c r="D29" s="15">
        <v>0</v>
      </c>
      <c r="E29" s="15">
        <v>0.116907383682075</v>
      </c>
      <c r="F29" s="15">
        <v>0.58379583094894705</v>
      </c>
      <c r="G29" s="15">
        <v>7.1097981281565596</v>
      </c>
      <c r="H29" s="15">
        <v>1.06720340851988</v>
      </c>
      <c r="I29" s="15">
        <v>7.3101832591678295E-2</v>
      </c>
      <c r="J29" s="15">
        <v>0.242437141908</v>
      </c>
      <c r="K29" s="15">
        <v>8.36852894239484E-2</v>
      </c>
      <c r="L29" s="15">
        <v>0</v>
      </c>
      <c r="M29" s="15">
        <v>0</v>
      </c>
      <c r="N29" s="15">
        <v>0</v>
      </c>
      <c r="O29" s="15">
        <v>0.116515795557461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0.116924187963185</v>
      </c>
      <c r="D33" s="15">
        <v>0</v>
      </c>
      <c r="E33" s="15">
        <v>0.116907383682075</v>
      </c>
      <c r="F33" s="15">
        <v>0.58379583094894705</v>
      </c>
      <c r="G33" s="15">
        <v>7.1097981281565596</v>
      </c>
      <c r="H33" s="15">
        <v>1.06720340851988</v>
      </c>
      <c r="I33" s="15">
        <v>7.3101832591678295E-2</v>
      </c>
      <c r="J33" s="15">
        <v>0.242437141908</v>
      </c>
      <c r="K33" s="15">
        <v>8.36852894239484E-2</v>
      </c>
      <c r="L33" s="15">
        <v>0</v>
      </c>
      <c r="M33" s="15">
        <v>0</v>
      </c>
      <c r="N33" s="15">
        <v>0</v>
      </c>
      <c r="O33" s="15">
        <v>0.116515795557461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13914</v>
      </c>
      <c r="C38" s="15">
        <v>2</v>
      </c>
      <c r="D38" s="15">
        <v>13916</v>
      </c>
      <c r="E38" s="15">
        <v>50</v>
      </c>
      <c r="F38" s="15">
        <v>4</v>
      </c>
      <c r="G38" s="15">
        <v>54</v>
      </c>
      <c r="H38" s="15">
        <v>1575</v>
      </c>
      <c r="I38" s="15">
        <v>105</v>
      </c>
      <c r="J38" s="15">
        <v>1680</v>
      </c>
      <c r="K38" s="15">
        <v>1</v>
      </c>
      <c r="L38" s="15">
        <v>13</v>
      </c>
      <c r="M38" s="15">
        <v>14</v>
      </c>
      <c r="N38" s="15">
        <v>15664</v>
      </c>
      <c r="O38" s="17"/>
    </row>
    <row r="39" spans="1:15" ht="51.75" thickBot="1" x14ac:dyDescent="0.3">
      <c r="A39" s="19" t="s">
        <v>36</v>
      </c>
      <c r="B39" s="15">
        <v>1123.9361823059401</v>
      </c>
      <c r="C39" s="15">
        <v>59.326618150684901</v>
      </c>
      <c r="D39" s="15">
        <v>1183.26280045662</v>
      </c>
      <c r="E39" s="15">
        <v>1.7375348173516001</v>
      </c>
      <c r="F39" s="15">
        <v>26.965215753424602</v>
      </c>
      <c r="G39" s="15">
        <v>28.7027505707762</v>
      </c>
      <c r="H39" s="15">
        <v>354.25562226027398</v>
      </c>
      <c r="I39" s="15">
        <v>467.462126712329</v>
      </c>
      <c r="J39" s="15">
        <v>821.71774897260298</v>
      </c>
      <c r="K39" s="15">
        <v>0</v>
      </c>
      <c r="L39" s="15">
        <v>14550.457965182601</v>
      </c>
      <c r="M39" s="15">
        <v>14550.457965182601</v>
      </c>
      <c r="N39" s="15">
        <v>16584.141265182599</v>
      </c>
      <c r="O39" s="17"/>
    </row>
    <row r="40" spans="1:15" ht="51.75" thickBot="1" x14ac:dyDescent="0.3">
      <c r="A40" s="19" t="s">
        <v>37</v>
      </c>
      <c r="B40" s="15">
        <v>76862.316399999996</v>
      </c>
      <c r="C40" s="15">
        <v>1878</v>
      </c>
      <c r="D40" s="15">
        <v>78740.316399999996</v>
      </c>
      <c r="E40" s="15">
        <v>265.01</v>
      </c>
      <c r="F40" s="15">
        <v>546</v>
      </c>
      <c r="G40" s="15">
        <v>811.01</v>
      </c>
      <c r="H40" s="15">
        <v>12921.558000000001</v>
      </c>
      <c r="I40" s="15">
        <v>16257.2</v>
      </c>
      <c r="J40" s="15">
        <v>29178.758000000002</v>
      </c>
      <c r="K40" s="15">
        <v>5.01</v>
      </c>
      <c r="L40" s="15">
        <v>34807</v>
      </c>
      <c r="M40" s="15">
        <v>34812.01</v>
      </c>
      <c r="N40" s="15">
        <v>143542.0944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</dataValidation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E33" sqref="E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50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0.24396536384338199</v>
      </c>
      <c r="D17" s="15">
        <v>0</v>
      </c>
      <c r="E17" s="15">
        <v>0.24396536384338199</v>
      </c>
      <c r="F17" s="15">
        <v>0.100545937952788</v>
      </c>
      <c r="G17" s="15">
        <v>0</v>
      </c>
      <c r="H17" s="15">
        <v>0.100545937952788</v>
      </c>
      <c r="I17" s="15">
        <v>0.206828290282218</v>
      </c>
      <c r="J17" s="15">
        <v>1.01446098016194</v>
      </c>
      <c r="K17" s="15">
        <v>0.226792244414076</v>
      </c>
      <c r="L17" s="15">
        <v>4.4880240295500001E-2</v>
      </c>
      <c r="M17" s="15">
        <v>5.9401397055391296</v>
      </c>
      <c r="N17" s="15">
        <v>3.97505321712458</v>
      </c>
      <c r="O17" s="15">
        <v>0.24456889635824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1.8084126853572099E-3</v>
      </c>
      <c r="D21" s="15">
        <v>0</v>
      </c>
      <c r="E21" s="15">
        <v>1.8084126853572099E-3</v>
      </c>
      <c r="F21" s="15">
        <v>0</v>
      </c>
      <c r="G21" s="15">
        <v>0</v>
      </c>
      <c r="H21" s="15">
        <v>0</v>
      </c>
      <c r="I21" s="15">
        <v>1.17207716108203E-3</v>
      </c>
      <c r="J21" s="15">
        <v>0</v>
      </c>
      <c r="K21" s="15">
        <v>1.1431044672125901E-3</v>
      </c>
      <c r="L21" s="15">
        <v>0</v>
      </c>
      <c r="M21" s="15">
        <v>0</v>
      </c>
      <c r="N21" s="15">
        <v>0</v>
      </c>
      <c r="O21" s="15">
        <v>1.7290868765163199E-3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0.24577377652874</v>
      </c>
      <c r="D25" s="15">
        <v>0</v>
      </c>
      <c r="E25" s="15">
        <v>0.24577377652874</v>
      </c>
      <c r="F25" s="15">
        <v>0.100545937952788</v>
      </c>
      <c r="G25" s="15">
        <v>0</v>
      </c>
      <c r="H25" s="15">
        <v>0.100545937952788</v>
      </c>
      <c r="I25" s="15">
        <v>0.2080003674433</v>
      </c>
      <c r="J25" s="15">
        <v>1.01446098016194</v>
      </c>
      <c r="K25" s="15">
        <v>0.227935348881289</v>
      </c>
      <c r="L25" s="15">
        <v>4.4880240295500001E-2</v>
      </c>
      <c r="M25" s="15">
        <v>5.9401397055391296</v>
      </c>
      <c r="N25" s="15">
        <v>3.97505321712458</v>
      </c>
      <c r="O25" s="15">
        <v>0.24629798323475599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3527</v>
      </c>
      <c r="C38" s="15">
        <v>0</v>
      </c>
      <c r="D38" s="15">
        <v>3527</v>
      </c>
      <c r="E38" s="15">
        <v>8</v>
      </c>
      <c r="F38" s="15">
        <v>0</v>
      </c>
      <c r="G38" s="15">
        <v>8</v>
      </c>
      <c r="H38" s="15">
        <v>434</v>
      </c>
      <c r="I38" s="15">
        <v>11</v>
      </c>
      <c r="J38" s="15">
        <v>445</v>
      </c>
      <c r="K38" s="15">
        <v>1</v>
      </c>
      <c r="L38" s="15">
        <v>2</v>
      </c>
      <c r="M38" s="15">
        <v>3</v>
      </c>
      <c r="N38" s="15">
        <v>3983</v>
      </c>
      <c r="O38" s="17"/>
    </row>
    <row r="39" spans="1:15" ht="51.75" thickBot="1" x14ac:dyDescent="0.3">
      <c r="A39" s="19" t="s">
        <v>36</v>
      </c>
      <c r="B39" s="15">
        <v>204.51969931506801</v>
      </c>
      <c r="C39" s="15">
        <v>0</v>
      </c>
      <c r="D39" s="15">
        <v>204.51969931506801</v>
      </c>
      <c r="E39" s="15">
        <v>3.3640410958904098E-2</v>
      </c>
      <c r="F39" s="15">
        <v>0</v>
      </c>
      <c r="G39" s="15">
        <v>3.3640410958904098E-2</v>
      </c>
      <c r="H39" s="15">
        <v>77.500637100456601</v>
      </c>
      <c r="I39" s="15">
        <v>31.140689954337901</v>
      </c>
      <c r="J39" s="15">
        <v>108.641327054795</v>
      </c>
      <c r="K39" s="15">
        <v>0.179871232876712</v>
      </c>
      <c r="L39" s="15">
        <v>10.175442922374399</v>
      </c>
      <c r="M39" s="15">
        <v>10.355314155251101</v>
      </c>
      <c r="N39" s="15">
        <v>323.54998093607298</v>
      </c>
      <c r="O39" s="17"/>
    </row>
    <row r="40" spans="1:15" ht="51.75" thickBot="1" x14ac:dyDescent="0.3">
      <c r="A40" s="19" t="s">
        <v>37</v>
      </c>
      <c r="B40" s="15">
        <v>18993.965</v>
      </c>
      <c r="C40" s="15">
        <v>0</v>
      </c>
      <c r="D40" s="15">
        <v>18993.965</v>
      </c>
      <c r="E40" s="15">
        <v>40.08</v>
      </c>
      <c r="F40" s="15">
        <v>0</v>
      </c>
      <c r="G40" s="15">
        <v>40.08</v>
      </c>
      <c r="H40" s="15">
        <v>2230.5880000000002</v>
      </c>
      <c r="I40" s="15">
        <v>528</v>
      </c>
      <c r="J40" s="15">
        <v>2758.5880000000002</v>
      </c>
      <c r="K40" s="15">
        <v>5.01</v>
      </c>
      <c r="L40" s="15">
        <v>7205</v>
      </c>
      <c r="M40" s="15">
        <v>7210.01</v>
      </c>
      <c r="N40" s="15">
        <v>29002.643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7" zoomScale="85" zoomScaleNormal="85" workbookViewId="0">
      <selection activeCell="G33" sqref="G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51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0.22900289541182001</v>
      </c>
      <c r="D17" s="15">
        <v>0</v>
      </c>
      <c r="E17" s="15">
        <v>0.22897934028988901</v>
      </c>
      <c r="F17" s="15">
        <v>0.41659644236271898</v>
      </c>
      <c r="G17" s="15">
        <v>7.7564392687488007E-2</v>
      </c>
      <c r="H17" s="15">
        <v>0.27470309738714999</v>
      </c>
      <c r="I17" s="15">
        <v>0.49392947475875598</v>
      </c>
      <c r="J17" s="15">
        <v>0.76003780260737397</v>
      </c>
      <c r="K17" s="15">
        <v>0.50113686972438498</v>
      </c>
      <c r="L17" s="15">
        <v>1.11817616005827</v>
      </c>
      <c r="M17" s="15">
        <v>0</v>
      </c>
      <c r="N17" s="15">
        <v>0.223635232011654</v>
      </c>
      <c r="O17" s="15">
        <v>0.27319346788535098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2.3767681602261299E-2</v>
      </c>
      <c r="D21" s="15">
        <v>0</v>
      </c>
      <c r="E21" s="15">
        <v>2.37652368705598E-2</v>
      </c>
      <c r="F21" s="15">
        <v>1.2452262818993899E-2</v>
      </c>
      <c r="G21" s="15">
        <v>0</v>
      </c>
      <c r="H21" s="15">
        <v>7.2406811245950796E-3</v>
      </c>
      <c r="I21" s="15">
        <v>1.65753347379093E-2</v>
      </c>
      <c r="J21" s="15">
        <v>0</v>
      </c>
      <c r="K21" s="15">
        <v>1.6126401083297801E-2</v>
      </c>
      <c r="L21" s="15">
        <v>0</v>
      </c>
      <c r="M21" s="15">
        <v>0</v>
      </c>
      <c r="N21" s="15">
        <v>0</v>
      </c>
      <c r="O21" s="15">
        <v>2.1785693692370298E-2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0.25277057701408101</v>
      </c>
      <c r="D25" s="15">
        <v>0</v>
      </c>
      <c r="E25" s="15">
        <v>0.25274457716044901</v>
      </c>
      <c r="F25" s="15">
        <v>0.42904870518171301</v>
      </c>
      <c r="G25" s="15">
        <v>7.7564392687488007E-2</v>
      </c>
      <c r="H25" s="15">
        <v>0.28194377851174501</v>
      </c>
      <c r="I25" s="15">
        <v>0.51050480949666499</v>
      </c>
      <c r="J25" s="15">
        <v>0.76003780260737397</v>
      </c>
      <c r="K25" s="15">
        <v>0.51726327080768297</v>
      </c>
      <c r="L25" s="15">
        <v>1.11817616005827</v>
      </c>
      <c r="M25" s="15">
        <v>0</v>
      </c>
      <c r="N25" s="15">
        <v>0.223635232011654</v>
      </c>
      <c r="O25" s="15">
        <v>0.29497916157772103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9721</v>
      </c>
      <c r="C38" s="15">
        <v>1</v>
      </c>
      <c r="D38" s="15">
        <v>9722</v>
      </c>
      <c r="E38" s="15">
        <v>339</v>
      </c>
      <c r="F38" s="15">
        <v>244</v>
      </c>
      <c r="G38" s="15">
        <v>583</v>
      </c>
      <c r="H38" s="15">
        <v>1832</v>
      </c>
      <c r="I38" s="15">
        <v>51</v>
      </c>
      <c r="J38" s="15">
        <v>1883</v>
      </c>
      <c r="K38" s="15">
        <v>1</v>
      </c>
      <c r="L38" s="15">
        <v>4</v>
      </c>
      <c r="M38" s="15">
        <v>5</v>
      </c>
      <c r="N38" s="15">
        <v>12193</v>
      </c>
      <c r="O38" s="17"/>
    </row>
    <row r="39" spans="1:15" ht="51.75" thickBot="1" x14ac:dyDescent="0.3">
      <c r="A39" s="19" t="s">
        <v>36</v>
      </c>
      <c r="B39" s="15">
        <v>1118.1236771689501</v>
      </c>
      <c r="C39" s="15">
        <v>0.48372602739726001</v>
      </c>
      <c r="D39" s="15">
        <v>1118.6074031963501</v>
      </c>
      <c r="E39" s="15">
        <v>461.88760022831099</v>
      </c>
      <c r="F39" s="15">
        <v>1424.28587328767</v>
      </c>
      <c r="G39" s="15">
        <v>1886.17347351598</v>
      </c>
      <c r="H39" s="15">
        <v>471.58903949771701</v>
      </c>
      <c r="I39" s="15">
        <v>246.87896712328799</v>
      </c>
      <c r="J39" s="15">
        <v>718.46800662100497</v>
      </c>
      <c r="K39" s="15">
        <v>0.184537214611872</v>
      </c>
      <c r="L39" s="15">
        <v>208.506571917808</v>
      </c>
      <c r="M39" s="15">
        <v>208.69110913242</v>
      </c>
      <c r="N39" s="15">
        <v>3931.93999246575</v>
      </c>
      <c r="O39" s="17"/>
    </row>
    <row r="40" spans="1:15" ht="51.75" thickBot="1" x14ac:dyDescent="0.3">
      <c r="A40" s="19" t="s">
        <v>37</v>
      </c>
      <c r="B40" s="15">
        <v>52724.020400000001</v>
      </c>
      <c r="C40" s="15">
        <v>90</v>
      </c>
      <c r="D40" s="15">
        <v>52814.020400000001</v>
      </c>
      <c r="E40" s="15">
        <v>3246.8420000000001</v>
      </c>
      <c r="F40" s="15">
        <v>15526.44</v>
      </c>
      <c r="G40" s="15">
        <v>18773.281999999999</v>
      </c>
      <c r="H40" s="15">
        <v>9675.2430000000004</v>
      </c>
      <c r="I40" s="15">
        <v>5598</v>
      </c>
      <c r="J40" s="15">
        <v>15273.243</v>
      </c>
      <c r="K40" s="15">
        <v>5.01</v>
      </c>
      <c r="L40" s="15">
        <v>3167</v>
      </c>
      <c r="M40" s="15">
        <v>3172.01</v>
      </c>
      <c r="N40" s="15">
        <v>90032.555399999997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9" zoomScale="85" zoomScaleNormal="85" workbookViewId="0">
      <selection activeCell="F33" sqref="F33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52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3801</v>
      </c>
      <c r="C38" s="15">
        <v>0</v>
      </c>
      <c r="D38" s="15">
        <v>3801</v>
      </c>
      <c r="E38" s="15">
        <v>18</v>
      </c>
      <c r="F38" s="15">
        <v>1</v>
      </c>
      <c r="G38" s="15">
        <v>19</v>
      </c>
      <c r="H38" s="15">
        <v>416</v>
      </c>
      <c r="I38" s="15">
        <v>11</v>
      </c>
      <c r="J38" s="15">
        <v>427</v>
      </c>
      <c r="K38" s="15">
        <v>0</v>
      </c>
      <c r="L38" s="15">
        <v>0</v>
      </c>
      <c r="M38" s="15">
        <v>0</v>
      </c>
      <c r="N38" s="15">
        <v>4247</v>
      </c>
      <c r="O38" s="17"/>
    </row>
    <row r="39" spans="1:15" ht="51.75" thickBot="1" x14ac:dyDescent="0.3">
      <c r="A39" s="19" t="s">
        <v>36</v>
      </c>
      <c r="B39" s="15">
        <v>244.23331529680399</v>
      </c>
      <c r="C39" s="15">
        <v>0</v>
      </c>
      <c r="D39" s="15">
        <v>244.23331529680399</v>
      </c>
      <c r="E39" s="15">
        <v>0.97091335616438301</v>
      </c>
      <c r="F39" s="15">
        <v>0</v>
      </c>
      <c r="G39" s="15">
        <v>0.97091335616438301</v>
      </c>
      <c r="H39" s="15">
        <v>99.014407990867596</v>
      </c>
      <c r="I39" s="15">
        <v>10.822334018264799</v>
      </c>
      <c r="J39" s="15">
        <v>109.836742009132</v>
      </c>
      <c r="K39" s="15">
        <v>0</v>
      </c>
      <c r="L39" s="15">
        <v>0</v>
      </c>
      <c r="M39" s="15">
        <v>0</v>
      </c>
      <c r="N39" s="15">
        <v>355.04097066210102</v>
      </c>
      <c r="O39" s="17"/>
    </row>
    <row r="40" spans="1:15" ht="51.75" thickBot="1" x14ac:dyDescent="0.3">
      <c r="A40" s="19" t="s">
        <v>37</v>
      </c>
      <c r="B40" s="15">
        <v>20768.0226</v>
      </c>
      <c r="C40" s="15">
        <v>0</v>
      </c>
      <c r="D40" s="15">
        <v>20768.0226</v>
      </c>
      <c r="E40" s="15">
        <v>97.01</v>
      </c>
      <c r="F40" s="15">
        <v>45</v>
      </c>
      <c r="G40" s="15">
        <v>142.01</v>
      </c>
      <c r="H40" s="15">
        <v>2489.8928000000001</v>
      </c>
      <c r="I40" s="15">
        <v>1815</v>
      </c>
      <c r="J40" s="15">
        <v>4304.8927999999996</v>
      </c>
      <c r="K40" s="15">
        <v>0</v>
      </c>
      <c r="L40" s="15">
        <v>0</v>
      </c>
      <c r="M40" s="15">
        <v>0</v>
      </c>
      <c r="N40" s="15">
        <v>25214.9254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10" zoomScale="85" zoomScaleNormal="85" workbookViewId="0">
      <selection activeCell="G28" sqref="G28"/>
    </sheetView>
  </sheetViews>
  <sheetFormatPr defaultRowHeight="15" x14ac:dyDescent="0.25"/>
  <cols>
    <col min="1" max="1" width="16.42578125" customWidth="1"/>
    <col min="2" max="2" width="23.85546875" customWidth="1"/>
    <col min="3" max="14" width="11.5703125" customWidth="1"/>
    <col min="15" max="15" width="15.5703125" customWidth="1"/>
  </cols>
  <sheetData>
    <row r="1" spans="1:15" x14ac:dyDescent="0.25">
      <c r="A1" s="31" t="s">
        <v>0</v>
      </c>
      <c r="B1" s="31"/>
      <c r="C1" s="3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</row>
    <row r="2" spans="1:15" x14ac:dyDescent="0.25">
      <c r="A2" s="3" t="s">
        <v>1</v>
      </c>
      <c r="B2" s="32" t="s">
        <v>2</v>
      </c>
      <c r="C2" s="32"/>
      <c r="D2" s="4"/>
      <c r="E2" s="4"/>
      <c r="F2" s="4"/>
      <c r="G2" s="4"/>
      <c r="H2" s="4"/>
      <c r="I2" s="4"/>
      <c r="J2" s="2"/>
      <c r="K2" s="2"/>
      <c r="L2" s="2"/>
      <c r="M2" s="2"/>
      <c r="N2" s="2"/>
      <c r="O2" s="2"/>
    </row>
    <row r="3" spans="1:15" ht="30.6" customHeight="1" x14ac:dyDescent="0.25">
      <c r="A3" s="3" t="s">
        <v>3</v>
      </c>
      <c r="B3" s="33" t="s">
        <v>4</v>
      </c>
      <c r="C3" s="33"/>
      <c r="D3" s="5"/>
      <c r="E3" s="5"/>
      <c r="F3" s="5"/>
      <c r="G3" s="5"/>
      <c r="H3" s="5"/>
      <c r="I3" s="5"/>
      <c r="J3" s="2"/>
      <c r="K3" s="2"/>
      <c r="L3" s="2"/>
      <c r="M3" s="2"/>
      <c r="N3" s="2"/>
      <c r="O3" s="2"/>
    </row>
    <row r="4" spans="1:15" x14ac:dyDescent="0.25">
      <c r="A4" s="3" t="s">
        <v>5</v>
      </c>
      <c r="B4" s="32">
        <v>1</v>
      </c>
      <c r="C4" s="32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</row>
    <row r="5" spans="1:15" x14ac:dyDescent="0.25">
      <c r="A5" s="3" t="s">
        <v>6</v>
      </c>
      <c r="B5" s="30" t="s">
        <v>41</v>
      </c>
      <c r="C5" s="30"/>
      <c r="D5" s="4"/>
      <c r="E5" s="4"/>
      <c r="F5" s="4"/>
      <c r="G5" s="4"/>
      <c r="H5" s="4"/>
      <c r="I5" s="4"/>
      <c r="J5" s="2"/>
      <c r="K5" s="2"/>
      <c r="L5" s="2"/>
      <c r="M5" s="2"/>
      <c r="N5" s="2"/>
      <c r="O5" s="2"/>
    </row>
    <row r="6" spans="1:15" x14ac:dyDescent="0.25">
      <c r="A6" s="3" t="s">
        <v>7</v>
      </c>
      <c r="B6" s="30" t="s">
        <v>42</v>
      </c>
      <c r="C6" s="30"/>
      <c r="D6" s="4"/>
      <c r="E6" s="4"/>
      <c r="F6" s="4"/>
      <c r="G6" s="4"/>
      <c r="H6" s="4"/>
      <c r="I6" s="4"/>
      <c r="J6" s="2"/>
      <c r="K6" s="2"/>
      <c r="L6" s="2"/>
      <c r="M6" s="2"/>
      <c r="N6" s="2"/>
      <c r="O6" s="2"/>
    </row>
    <row r="7" spans="1:15" ht="25.5" x14ac:dyDescent="0.25">
      <c r="A7" s="6" t="s">
        <v>8</v>
      </c>
      <c r="B7" s="34" t="s">
        <v>43</v>
      </c>
      <c r="C7" s="34"/>
      <c r="D7" s="4"/>
      <c r="E7" s="4"/>
      <c r="F7" s="4"/>
      <c r="G7" s="4"/>
      <c r="H7" s="4"/>
      <c r="I7" s="4"/>
      <c r="J7" s="2"/>
      <c r="K7" s="2"/>
      <c r="L7" s="2"/>
      <c r="M7" s="2"/>
      <c r="N7" s="2"/>
      <c r="O7" s="2"/>
    </row>
    <row r="8" spans="1:15" x14ac:dyDescent="0.25">
      <c r="A8" s="3" t="s">
        <v>9</v>
      </c>
      <c r="B8" s="35">
        <v>2022</v>
      </c>
      <c r="C8" s="35"/>
      <c r="D8" s="7"/>
      <c r="E8" s="7"/>
      <c r="F8" s="7"/>
      <c r="G8" s="7"/>
      <c r="H8" s="7"/>
      <c r="I8" s="7"/>
      <c r="J8" s="2"/>
      <c r="K8" s="2"/>
      <c r="L8" s="2"/>
      <c r="M8" s="2"/>
      <c r="N8" s="2"/>
      <c r="O8" s="2"/>
    </row>
    <row r="9" spans="1:15" x14ac:dyDescent="0.25">
      <c r="A9" s="3" t="s">
        <v>10</v>
      </c>
      <c r="B9" s="35" t="s">
        <v>11</v>
      </c>
      <c r="C9" s="35"/>
      <c r="D9" s="7"/>
      <c r="E9" s="7"/>
      <c r="F9" s="7"/>
      <c r="G9" s="7"/>
      <c r="H9" s="7"/>
      <c r="I9" s="7"/>
      <c r="J9" s="2"/>
      <c r="K9" s="2"/>
      <c r="L9" s="2"/>
      <c r="M9" s="2"/>
      <c r="N9" s="2"/>
      <c r="O9" s="2"/>
    </row>
    <row r="10" spans="1:15" x14ac:dyDescent="0.25">
      <c r="A10" s="3" t="s">
        <v>12</v>
      </c>
      <c r="B10" s="56" t="s">
        <v>53</v>
      </c>
      <c r="C10" s="57"/>
      <c r="D10" s="7"/>
      <c r="E10" s="7"/>
      <c r="F10" s="7"/>
      <c r="G10" s="7"/>
      <c r="H10" s="7"/>
      <c r="I10" s="7"/>
      <c r="J10" s="2"/>
      <c r="K10" s="2"/>
      <c r="L10" s="2"/>
      <c r="M10" s="2"/>
      <c r="N10" s="2"/>
      <c r="O10" s="2"/>
    </row>
    <row r="11" spans="1:15" x14ac:dyDescent="0.25">
      <c r="A11" s="4"/>
      <c r="B11" s="8"/>
      <c r="C11" s="8"/>
      <c r="D11" s="7"/>
      <c r="E11" s="7"/>
      <c r="F11" s="7"/>
      <c r="G11" s="7"/>
      <c r="H11" s="7"/>
      <c r="I11" s="7"/>
      <c r="J11" s="2"/>
      <c r="K11" s="2"/>
      <c r="L11" s="2"/>
      <c r="M11" s="2"/>
      <c r="N11" s="2"/>
      <c r="O11" s="2"/>
    </row>
    <row r="12" spans="1:15" ht="15.75" thickBot="1" x14ac:dyDescent="0.3">
      <c r="A12" s="9"/>
      <c r="B12" s="2"/>
      <c r="C12" s="2"/>
      <c r="D12" s="2"/>
      <c r="E12" s="2"/>
      <c r="F12" s="2"/>
      <c r="G12" s="2"/>
      <c r="H12" s="2"/>
      <c r="I12" s="2"/>
      <c r="J12" s="2"/>
      <c r="K12" s="10"/>
      <c r="L12" s="2"/>
      <c r="M12" s="2"/>
      <c r="N12" s="2"/>
      <c r="O12" s="2"/>
    </row>
    <row r="13" spans="1:15" ht="15.75" thickBot="1" x14ac:dyDescent="0.3">
      <c r="A13" s="36" t="s">
        <v>13</v>
      </c>
      <c r="B13" s="37"/>
      <c r="C13" s="38" t="s">
        <v>14</v>
      </c>
      <c r="D13" s="39"/>
      <c r="E13" s="40"/>
      <c r="F13" s="38" t="s">
        <v>15</v>
      </c>
      <c r="G13" s="39"/>
      <c r="H13" s="40"/>
      <c r="I13" s="38" t="s">
        <v>16</v>
      </c>
      <c r="J13" s="39"/>
      <c r="K13" s="40"/>
      <c r="L13" s="41" t="s">
        <v>17</v>
      </c>
      <c r="M13" s="41"/>
      <c r="N13" s="41"/>
      <c r="O13" s="42" t="s">
        <v>18</v>
      </c>
    </row>
    <row r="14" spans="1:15" ht="15.75" thickBot="1" x14ac:dyDescent="0.3">
      <c r="A14" s="11" t="s">
        <v>19</v>
      </c>
      <c r="B14" s="12" t="s">
        <v>20</v>
      </c>
      <c r="C14" s="13" t="s">
        <v>21</v>
      </c>
      <c r="D14" s="13" t="s">
        <v>22</v>
      </c>
      <c r="E14" s="13" t="s">
        <v>23</v>
      </c>
      <c r="F14" s="13" t="s">
        <v>21</v>
      </c>
      <c r="G14" s="13" t="s">
        <v>22</v>
      </c>
      <c r="H14" s="13" t="s">
        <v>23</v>
      </c>
      <c r="I14" s="13" t="s">
        <v>21</v>
      </c>
      <c r="J14" s="13" t="s">
        <v>22</v>
      </c>
      <c r="K14" s="13" t="s">
        <v>23</v>
      </c>
      <c r="L14" s="13" t="s">
        <v>21</v>
      </c>
      <c r="M14" s="13" t="s">
        <v>22</v>
      </c>
      <c r="N14" s="13" t="s">
        <v>23</v>
      </c>
      <c r="O14" s="43"/>
    </row>
    <row r="15" spans="1:15" ht="15.75" thickBot="1" x14ac:dyDescent="0.3">
      <c r="A15" s="11" t="s">
        <v>24</v>
      </c>
      <c r="B15" s="22" t="s">
        <v>25</v>
      </c>
      <c r="C15" s="15">
        <v>0</v>
      </c>
      <c r="D15" s="15">
        <v>0</v>
      </c>
      <c r="E15" s="15">
        <v>0</v>
      </c>
      <c r="F15" s="15">
        <v>0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</row>
    <row r="16" spans="1:15" ht="15.75" thickBot="1" x14ac:dyDescent="0.3">
      <c r="A16" s="11" t="s">
        <v>24</v>
      </c>
      <c r="B16" s="16" t="s">
        <v>26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</row>
    <row r="17" spans="1:15" ht="15.75" thickBot="1" x14ac:dyDescent="0.3">
      <c r="A17" s="11" t="s">
        <v>27</v>
      </c>
      <c r="B17" s="16" t="s">
        <v>25</v>
      </c>
      <c r="C17" s="15">
        <v>0.46296156924411302</v>
      </c>
      <c r="D17" s="15">
        <v>0</v>
      </c>
      <c r="E17" s="15">
        <v>0.46296156924411302</v>
      </c>
      <c r="F17" s="15">
        <v>0.219461905309941</v>
      </c>
      <c r="G17" s="15">
        <v>0</v>
      </c>
      <c r="H17" s="15">
        <v>0.21659935871894201</v>
      </c>
      <c r="I17" s="15">
        <v>0.171912710780843</v>
      </c>
      <c r="J17" s="15">
        <v>8.1105283568907396</v>
      </c>
      <c r="K17" s="15">
        <v>0.45323258561871799</v>
      </c>
      <c r="L17" s="15">
        <v>0</v>
      </c>
      <c r="M17" s="15">
        <v>182.49403984859401</v>
      </c>
      <c r="N17" s="15">
        <v>127.745827894016</v>
      </c>
      <c r="O17" s="15">
        <v>0.54660657963282699</v>
      </c>
    </row>
    <row r="18" spans="1:15" ht="15.75" thickBot="1" x14ac:dyDescent="0.3">
      <c r="A18" s="11" t="s">
        <v>27</v>
      </c>
      <c r="B18" s="16" t="s">
        <v>28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</row>
    <row r="19" spans="1:15" ht="15.75" thickBot="1" x14ac:dyDescent="0.3">
      <c r="A19" s="11" t="s">
        <v>27</v>
      </c>
      <c r="B19" s="16" t="s">
        <v>26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</row>
    <row r="20" spans="1:15" ht="15.75" thickBot="1" x14ac:dyDescent="0.3">
      <c r="A20" s="11" t="s">
        <v>27</v>
      </c>
      <c r="B20" s="16" t="s">
        <v>29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</row>
    <row r="21" spans="1:15" ht="15.75" thickBot="1" x14ac:dyDescent="0.3">
      <c r="A21" s="11" t="s">
        <v>30</v>
      </c>
      <c r="B21" s="16" t="s">
        <v>25</v>
      </c>
      <c r="C21" s="15">
        <v>6.9664249853088698E-3</v>
      </c>
      <c r="D21" s="15">
        <v>0</v>
      </c>
      <c r="E21" s="15">
        <v>6.9664249853088698E-3</v>
      </c>
      <c r="F21" s="15">
        <v>4.1743097732749201E-2</v>
      </c>
      <c r="G21" s="15">
        <v>0</v>
      </c>
      <c r="H21" s="15">
        <v>4.1198622544930702E-2</v>
      </c>
      <c r="I21" s="15">
        <v>2.8849551896068899E-5</v>
      </c>
      <c r="J21" s="15">
        <v>0</v>
      </c>
      <c r="K21" s="15">
        <v>2.7827213406548001E-5</v>
      </c>
      <c r="L21" s="15">
        <v>0</v>
      </c>
      <c r="M21" s="15">
        <v>0</v>
      </c>
      <c r="N21" s="15">
        <v>0</v>
      </c>
      <c r="O21" s="15">
        <v>6.5125948999061496E-3</v>
      </c>
    </row>
    <row r="22" spans="1:15" ht="15.75" thickBot="1" x14ac:dyDescent="0.3">
      <c r="A22" s="11" t="s">
        <v>30</v>
      </c>
      <c r="B22" s="16" t="s">
        <v>28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</row>
    <row r="23" spans="1:15" ht="15.75" thickBot="1" x14ac:dyDescent="0.3">
      <c r="A23" s="11" t="s">
        <v>30</v>
      </c>
      <c r="B23" s="16" t="s">
        <v>26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</row>
    <row r="24" spans="1:15" ht="15.75" thickBot="1" x14ac:dyDescent="0.3">
      <c r="A24" s="11" t="s">
        <v>30</v>
      </c>
      <c r="B24" s="16" t="s">
        <v>29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</row>
    <row r="25" spans="1:15" ht="15.75" thickBot="1" x14ac:dyDescent="0.3">
      <c r="A25" s="44" t="s">
        <v>31</v>
      </c>
      <c r="B25" s="45"/>
      <c r="C25" s="15">
        <v>0.469927994229422</v>
      </c>
      <c r="D25" s="15">
        <v>0</v>
      </c>
      <c r="E25" s="15">
        <v>0.469927994229422</v>
      </c>
      <c r="F25" s="15">
        <v>0.26120500304269001</v>
      </c>
      <c r="G25" s="15">
        <v>0</v>
      </c>
      <c r="H25" s="15">
        <v>0.25779798126387199</v>
      </c>
      <c r="I25" s="15">
        <v>0.171941560332739</v>
      </c>
      <c r="J25" s="15">
        <v>8.1105283568907396</v>
      </c>
      <c r="K25" s="15">
        <v>0.45326041283212398</v>
      </c>
      <c r="L25" s="15">
        <v>0</v>
      </c>
      <c r="M25" s="15">
        <v>182.49403984859401</v>
      </c>
      <c r="N25" s="15">
        <v>127.745827894016</v>
      </c>
      <c r="O25" s="15">
        <v>0.55311917453273296</v>
      </c>
    </row>
    <row r="26" spans="1:15" ht="15.75" thickBot="1" x14ac:dyDescent="0.3">
      <c r="A26" s="36" t="s">
        <v>32</v>
      </c>
      <c r="B26" s="37"/>
      <c r="C26" s="38" t="s">
        <v>14</v>
      </c>
      <c r="D26" s="39"/>
      <c r="E26" s="40"/>
      <c r="F26" s="38" t="s">
        <v>15</v>
      </c>
      <c r="G26" s="39"/>
      <c r="H26" s="40"/>
      <c r="I26" s="38" t="s">
        <v>16</v>
      </c>
      <c r="J26" s="39"/>
      <c r="K26" s="40"/>
      <c r="L26" s="41" t="s">
        <v>17</v>
      </c>
      <c r="M26" s="41"/>
      <c r="N26" s="41"/>
      <c r="O26" s="43" t="s">
        <v>18</v>
      </c>
    </row>
    <row r="27" spans="1:15" ht="15.75" thickBot="1" x14ac:dyDescent="0.3">
      <c r="A27" s="11" t="s">
        <v>19</v>
      </c>
      <c r="B27" s="12" t="s">
        <v>20</v>
      </c>
      <c r="C27" s="13" t="s">
        <v>21</v>
      </c>
      <c r="D27" s="13" t="s">
        <v>22</v>
      </c>
      <c r="E27" s="13" t="s">
        <v>23</v>
      </c>
      <c r="F27" s="13" t="s">
        <v>21</v>
      </c>
      <c r="G27" s="13" t="s">
        <v>22</v>
      </c>
      <c r="H27" s="13" t="s">
        <v>23</v>
      </c>
      <c r="I27" s="13" t="s">
        <v>21</v>
      </c>
      <c r="J27" s="13" t="s">
        <v>22</v>
      </c>
      <c r="K27" s="13" t="s">
        <v>23</v>
      </c>
      <c r="L27" s="13" t="s">
        <v>21</v>
      </c>
      <c r="M27" s="13" t="s">
        <v>22</v>
      </c>
      <c r="N27" s="13" t="s">
        <v>23</v>
      </c>
      <c r="O27" s="43"/>
    </row>
    <row r="28" spans="1:15" ht="15.75" thickBot="1" x14ac:dyDescent="0.3">
      <c r="A28" s="11" t="s">
        <v>24</v>
      </c>
      <c r="B28" s="12" t="s">
        <v>25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</row>
    <row r="29" spans="1:15" ht="15.75" thickBot="1" x14ac:dyDescent="0.3">
      <c r="A29" s="11" t="s">
        <v>27</v>
      </c>
      <c r="B29" s="12" t="s">
        <v>25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</row>
    <row r="30" spans="1:15" ht="15.75" thickBot="1" x14ac:dyDescent="0.3">
      <c r="A30" s="11" t="s">
        <v>27</v>
      </c>
      <c r="B30" s="12" t="s">
        <v>29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</row>
    <row r="31" spans="1:15" ht="15.75" thickBot="1" x14ac:dyDescent="0.3">
      <c r="A31" s="11" t="s">
        <v>30</v>
      </c>
      <c r="B31" s="12" t="s">
        <v>25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</row>
    <row r="32" spans="1:15" ht="15.75" thickBot="1" x14ac:dyDescent="0.3">
      <c r="A32" s="11" t="s">
        <v>30</v>
      </c>
      <c r="B32" s="12" t="s">
        <v>29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</row>
    <row r="33" spans="1:15" ht="15.75" thickBot="1" x14ac:dyDescent="0.3">
      <c r="A33" s="44" t="s">
        <v>31</v>
      </c>
      <c r="B33" s="45"/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</row>
    <row r="34" spans="1:15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15.75" thickBot="1" x14ac:dyDescent="0.3">
      <c r="A35" s="18" t="s">
        <v>33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x14ac:dyDescent="0.25">
      <c r="A36" s="48"/>
      <c r="B36" s="38" t="s">
        <v>14</v>
      </c>
      <c r="C36" s="39"/>
      <c r="D36" s="40"/>
      <c r="E36" s="38" t="s">
        <v>15</v>
      </c>
      <c r="F36" s="39"/>
      <c r="G36" s="40"/>
      <c r="H36" s="38" t="s">
        <v>16</v>
      </c>
      <c r="I36" s="39"/>
      <c r="J36" s="40"/>
      <c r="K36" s="41" t="s">
        <v>17</v>
      </c>
      <c r="L36" s="41"/>
      <c r="M36" s="41"/>
      <c r="N36" s="48" t="s">
        <v>34</v>
      </c>
      <c r="O36" s="17"/>
    </row>
    <row r="37" spans="1:15" ht="15.75" thickBot="1" x14ac:dyDescent="0.3">
      <c r="A37" s="49"/>
      <c r="B37" s="13" t="s">
        <v>91</v>
      </c>
      <c r="C37" s="13" t="s">
        <v>90</v>
      </c>
      <c r="D37" s="13" t="s">
        <v>23</v>
      </c>
      <c r="E37" s="13" t="s">
        <v>91</v>
      </c>
      <c r="F37" s="13" t="s">
        <v>90</v>
      </c>
      <c r="G37" s="13" t="s">
        <v>23</v>
      </c>
      <c r="H37" s="13" t="s">
        <v>91</v>
      </c>
      <c r="I37" s="13" t="s">
        <v>90</v>
      </c>
      <c r="J37" s="13" t="s">
        <v>23</v>
      </c>
      <c r="K37" s="13" t="s">
        <v>91</v>
      </c>
      <c r="L37" s="13" t="s">
        <v>90</v>
      </c>
      <c r="M37" s="13" t="s">
        <v>23</v>
      </c>
      <c r="N37" s="58"/>
      <c r="O37" s="17"/>
    </row>
    <row r="38" spans="1:15" ht="27.75" thickBot="1" x14ac:dyDescent="0.3">
      <c r="A38" s="19" t="s">
        <v>35</v>
      </c>
      <c r="B38" s="15">
        <v>12000</v>
      </c>
      <c r="C38" s="15">
        <v>0</v>
      </c>
      <c r="D38" s="15">
        <v>12000</v>
      </c>
      <c r="E38" s="15">
        <v>227</v>
      </c>
      <c r="F38" s="15">
        <v>3</v>
      </c>
      <c r="G38" s="15">
        <v>230</v>
      </c>
      <c r="H38" s="15">
        <v>1987</v>
      </c>
      <c r="I38" s="15">
        <v>73</v>
      </c>
      <c r="J38" s="15">
        <v>2060</v>
      </c>
      <c r="K38" s="15">
        <v>3</v>
      </c>
      <c r="L38" s="15">
        <v>7</v>
      </c>
      <c r="M38" s="15">
        <v>10</v>
      </c>
      <c r="N38" s="15">
        <v>14300</v>
      </c>
      <c r="O38" s="17"/>
    </row>
    <row r="39" spans="1:15" ht="51.75" thickBot="1" x14ac:dyDescent="0.3">
      <c r="A39" s="19" t="s">
        <v>36</v>
      </c>
      <c r="B39" s="15">
        <v>1185.35478892694</v>
      </c>
      <c r="C39" s="15">
        <v>0</v>
      </c>
      <c r="D39" s="15">
        <v>1185.35478892694</v>
      </c>
      <c r="E39" s="15">
        <v>8.8146675799086793</v>
      </c>
      <c r="F39" s="15">
        <v>3.98801369863014</v>
      </c>
      <c r="G39" s="15">
        <v>12.802681278538801</v>
      </c>
      <c r="H39" s="15">
        <v>496.83536506849299</v>
      </c>
      <c r="I39" s="15">
        <v>669.31371107305904</v>
      </c>
      <c r="J39" s="15">
        <v>1166.14907614155</v>
      </c>
      <c r="K39" s="15">
        <v>4.8566296803653</v>
      </c>
      <c r="L39" s="15">
        <v>499.18281700913201</v>
      </c>
      <c r="M39" s="15">
        <v>504.03944668949703</v>
      </c>
      <c r="N39" s="15">
        <v>2868.3459930365302</v>
      </c>
      <c r="O39" s="17"/>
    </row>
    <row r="40" spans="1:15" ht="51.75" thickBot="1" x14ac:dyDescent="0.3">
      <c r="A40" s="19" t="s">
        <v>37</v>
      </c>
      <c r="B40" s="15">
        <v>77778.834950000004</v>
      </c>
      <c r="C40" s="15">
        <v>0</v>
      </c>
      <c r="D40" s="15">
        <v>77778.834950000004</v>
      </c>
      <c r="E40" s="15">
        <v>1163.71</v>
      </c>
      <c r="F40" s="15">
        <v>465</v>
      </c>
      <c r="G40" s="15">
        <v>1628.71</v>
      </c>
      <c r="H40" s="15">
        <v>9565.8795800000007</v>
      </c>
      <c r="I40" s="15">
        <v>7326.47</v>
      </c>
      <c r="J40" s="15">
        <v>16892.349579999998</v>
      </c>
      <c r="K40" s="15">
        <v>36.35</v>
      </c>
      <c r="L40" s="15">
        <v>12258</v>
      </c>
      <c r="M40" s="15">
        <v>12294.35</v>
      </c>
      <c r="N40" s="15">
        <v>108594.24453</v>
      </c>
      <c r="O40" s="17"/>
    </row>
    <row r="41" spans="1:15" x14ac:dyDescent="0.2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17"/>
    </row>
    <row r="42" spans="1:15" x14ac:dyDescent="0.25">
      <c r="A42" s="21" t="s">
        <v>38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17"/>
    </row>
    <row r="43" spans="1:15" x14ac:dyDescent="0.25">
      <c r="A43" s="21" t="s">
        <v>39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17"/>
    </row>
    <row r="44" spans="1:15" x14ac:dyDescent="0.25">
      <c r="A44" s="21" t="s">
        <v>40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</sheetData>
  <mergeCells count="30">
    <mergeCell ref="O26:O27"/>
    <mergeCell ref="A33:B33"/>
    <mergeCell ref="A36:A37"/>
    <mergeCell ref="B36:D36"/>
    <mergeCell ref="E36:G36"/>
    <mergeCell ref="H36:J36"/>
    <mergeCell ref="K36:M36"/>
    <mergeCell ref="N36:N37"/>
    <mergeCell ref="A26:B26"/>
    <mergeCell ref="C26:E26"/>
    <mergeCell ref="F26:H26"/>
    <mergeCell ref="I26:K26"/>
    <mergeCell ref="L26:N26"/>
    <mergeCell ref="F13:H13"/>
    <mergeCell ref="I13:K13"/>
    <mergeCell ref="L13:N13"/>
    <mergeCell ref="O13:O14"/>
    <mergeCell ref="A25:B25"/>
    <mergeCell ref="B7:C7"/>
    <mergeCell ref="B8:C8"/>
    <mergeCell ref="B9:C9"/>
    <mergeCell ref="B10:C10"/>
    <mergeCell ref="A13:B13"/>
    <mergeCell ref="C13:E13"/>
    <mergeCell ref="B6:C6"/>
    <mergeCell ref="A1:C1"/>
    <mergeCell ref="B2:C2"/>
    <mergeCell ref="B3:C3"/>
    <mergeCell ref="B4:C4"/>
    <mergeCell ref="B5:C5"/>
  </mergeCells>
  <dataValidations count="2">
    <dataValidation type="decimal" allowBlank="1" showErrorMessage="1" errorTitle="İstenen Aralıkta Değil!" error="İstenen Aralık: Minimum=-9223372036854775808 Maksimum=9223372036854775807" sqref="B38:N40 C28:O32 C15:O24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38:A40 A28:B32 A15:B24">
      <formula1>0</formula1>
      <formula2>2147483647</formula2>
    </dataValidation>
  </dataValidation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47</vt:i4>
      </vt:variant>
    </vt:vector>
  </HeadingPairs>
  <TitlesOfParts>
    <vt:vector size="47" baseType="lpstr">
      <vt:lpstr>SİVAS TOKAT YOZGAT</vt:lpstr>
      <vt:lpstr>SİVAS</vt:lpstr>
      <vt:lpstr>SİVAS AKINCILAR </vt:lpstr>
      <vt:lpstr>SİVAS ALTINYAYLA </vt:lpstr>
      <vt:lpstr>SİVAS DİVRİĞİ</vt:lpstr>
      <vt:lpstr>SİVAS DOĞANŞAR </vt:lpstr>
      <vt:lpstr>SİVAS GEMEREK </vt:lpstr>
      <vt:lpstr>SİVAS GÖLOVA </vt:lpstr>
      <vt:lpstr>SİVAS GÜRÜN </vt:lpstr>
      <vt:lpstr>SİVAS HAFİK </vt:lpstr>
      <vt:lpstr>SİVAS İMRANLI </vt:lpstr>
      <vt:lpstr>SİVAS KANGAL </vt:lpstr>
      <vt:lpstr>SİVAS KOYULHİSAR </vt:lpstr>
      <vt:lpstr>SİVAS MERKEZ </vt:lpstr>
      <vt:lpstr>SİVAS SUŞEHRİ </vt:lpstr>
      <vt:lpstr>SİVAS ŞARKIŞLA </vt:lpstr>
      <vt:lpstr>SİVAS ULAŞ </vt:lpstr>
      <vt:lpstr>SİVAS YILDIZELİ </vt:lpstr>
      <vt:lpstr>SİVAS ZARA </vt:lpstr>
      <vt:lpstr>TOKAT</vt:lpstr>
      <vt:lpstr>TOKAT PAZAR </vt:lpstr>
      <vt:lpstr>TOKAT ALMUS </vt:lpstr>
      <vt:lpstr>TOKAT ARTOVA </vt:lpstr>
      <vt:lpstr>TOKAT BAŞÇİFTLİK </vt:lpstr>
      <vt:lpstr>TOKAT ERBAA </vt:lpstr>
      <vt:lpstr>TOKAT MERKEZ </vt:lpstr>
      <vt:lpstr>TOKAT NİKSAR </vt:lpstr>
      <vt:lpstr>TOKAT REŞADİYE </vt:lpstr>
      <vt:lpstr>TOKAT SULUSARAY </vt:lpstr>
      <vt:lpstr>TOKAT TURHAL </vt:lpstr>
      <vt:lpstr>TOKAT YEŞİLYURT </vt:lpstr>
      <vt:lpstr>TOKAT ZİLE </vt:lpstr>
      <vt:lpstr>YOZGAT</vt:lpstr>
      <vt:lpstr>YOZGAT AKDAĞMADENİ </vt:lpstr>
      <vt:lpstr>YOZGAT AYDINCIK </vt:lpstr>
      <vt:lpstr>YOZGAT BOĞAZLIYAN </vt:lpstr>
      <vt:lpstr>YOZGAT ÇANDIR </vt:lpstr>
      <vt:lpstr>YOZGAT ÇAYIRALAN </vt:lpstr>
      <vt:lpstr>YOZGAT ÇEKEREK </vt:lpstr>
      <vt:lpstr>YOZGAT KADIŞEHRİ </vt:lpstr>
      <vt:lpstr>YOZGAT MERKEZ </vt:lpstr>
      <vt:lpstr>YOZGAT SARAYKENT </vt:lpstr>
      <vt:lpstr>YOZGAT SARIKAYA </vt:lpstr>
      <vt:lpstr>YOZGAT SORGUN </vt:lpstr>
      <vt:lpstr>YOZGAT ŞEFAATLİ </vt:lpstr>
      <vt:lpstr>YOZGAT YENİFAKILI </vt:lpstr>
      <vt:lpstr>YOZGAT YERKÖY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2023-01-30T05:35:03Z</dcterms:modified>
</cp:coreProperties>
</file>